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6.- Secretaria de Finanzas y Administración\5.- Jefatura de contabilidad de ingresos 2025\8.- informes\3.- informes trimestrales y Cuenta Publica\2025\3ER  TRIMESTRE 2025\3ER TRIMESTRE 2025\"/>
    </mc:Choice>
  </mc:AlternateContent>
  <xr:revisionPtr revIDLastSave="0" documentId="13_ncr:1_{719213E7-06E2-4428-B278-14D92171D1CF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ISR" sheetId="2" r:id="rId1"/>
  </sheets>
  <definedNames>
    <definedName name="_xlnm._FilterDatabase" localSheetId="0" hidden="1">ISR!$B$8:$C$261</definedName>
    <definedName name="_xlnm.Print_Area" localSheetId="0">ISR!$B$1:$C$261</definedName>
    <definedName name="_xlnm.Print_Titles" localSheetId="0">ISR!$1:$8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<sst xmlns="http://schemas.openxmlformats.org/spreadsheetml/2006/main" count="259" uniqueCount="259">
  <si>
    <t>(Pesos)</t>
  </si>
  <si>
    <t>CONCEPTO</t>
  </si>
  <si>
    <t xml:space="preserve"> INGRESO  DEVENGADO</t>
  </si>
  <si>
    <t>PARTICIPACIÓN DEL 100% DEL IMPUESTO SOBRE LA RENTA PAGADO A LA SHCP, CONFORME A LO DISPUESTO POR EL ARTÍCULO 3-B DE LA LEY DE COORDINACIÓN FISCAL</t>
  </si>
  <si>
    <t>FONDO ISR CENTRO DE CONVENCIONES DE MORELIA</t>
  </si>
  <si>
    <t>FONDO ISR INSTITUTO DE LA JUVENTUD MICHOACANA</t>
  </si>
  <si>
    <t>FONDO ISR INSTITUTO DEL ARTESANO MICHOACANO</t>
  </si>
  <si>
    <t>FONDO ISR SISTEMA DE AGUA POTABLE Y ALCANTARILLADO DESCENTRALIZADO LOS REYES</t>
  </si>
  <si>
    <t>FONDO ISR SISTEMA PARA EL DESARROLLO INTEGRAL DE LA FAMILIA MICHOACANA</t>
  </si>
  <si>
    <t>FONDO ISR TRIBUNAL ELECTORAL DEL ESTADO</t>
  </si>
  <si>
    <t>FONDO ISR SISTEMA DE AGUA POTABLE ALCANTARILLADO DE ZAMORA</t>
  </si>
  <si>
    <t>FONDO ISR SISTEMAS DE AGUA POTABLE Y ALCANTARILLADO DE JACONA</t>
  </si>
  <si>
    <t>FONDO ISR SISTEMA DE AGUA POTABLE Y ALCANTARILLADO DE ECUANDUREO</t>
  </si>
  <si>
    <t>FONDO ISR ORGANISMO OPERADOR DE AGUA POTABLE Y ALCANTARILLADO DE CHURINTZIO</t>
  </si>
  <si>
    <t>FONDO ISR SISTEMA DE AGUA POTABLE Y ALCANTARILLADO DE PARACHO</t>
  </si>
  <si>
    <t>FONDO ISR SISTEMA DE AGUA POTABLE ALCANTARILLADO Y SANEAMIENTO DE LA PIEDAD</t>
  </si>
  <si>
    <t>FONDO ISR INSTITUTO DE LA MUJER MORELIANA</t>
  </si>
  <si>
    <t>FONDO ISR COLEGIO DE MORELIA</t>
  </si>
  <si>
    <t>FONDO ISR INSTITUTO DE LA JUVENTUD MORELIANA</t>
  </si>
  <si>
    <t>FONDO ISR ORGANISMO OPERADOR DE AGUA POTABLE ALCANTARILLADO Y SANEAMIENTO DE MORELIA</t>
  </si>
  <si>
    <t>FONDO ISR ORGANISMO OPERADOR DEL SISTEMA DE AGUA POTABLE, ALCANTARILLADO Y SANEAMIENTO HUANDACAREO</t>
  </si>
  <si>
    <t>DESGLOSE DE LA PARTICIPACIÓN DEL 100% DEL IMPUESTO SOBRE LA RENTA PAGADO A LA SHCP, CONFORME A LO DISPUESTO POR EL ARTÍCULO 3-B DE LA LEY DE COORDINACIÓN FISCAL</t>
  </si>
  <si>
    <t>FONDO ISR ORGANISMO OPERADOR DEL SISTEMA DE AGUA POTABLE ALCANTARILLADO Y SANEAMIENTO DE VILLA MADERO</t>
  </si>
  <si>
    <t>FONDO ISR CONSEJO CIUDADANO DEL MUNICIPIO DE MORELIA</t>
  </si>
  <si>
    <t>FONDO ISR SISTEMA DE AGUA POTABLE ALCANTARILLADO Y SANEAMIENTO DE ZACAPU</t>
  </si>
  <si>
    <t>FONDO ISR SISTEMA DE AGUA POTABLE Y ALCANTARILLADO DEL MUNICIPIO DE PENJAMILLO DE DEGOLLADO</t>
  </si>
  <si>
    <t>FONDO ISR ORGANISMO OPERADOR DE AGUA POTABLE, ALCANTARILLADO Y SANEAMIENTO DE CONTEPEC</t>
  </si>
  <si>
    <t>FONDO ISR SISTEMA DE AGUA POTABLE Y ALCANTARILLADO DE HUETAMO</t>
  </si>
  <si>
    <t>FONDO ISR JUNTA LOCAL MUNICIPAL DE AGUA POTABLE DEL FRACCIONAMIENTO EL MIRADOR</t>
  </si>
  <si>
    <t>FONDO ISR JUNTA LOCAL MUNICIPAL DE LA LOCALIDAD DE CIUDAD INDUSTRIAL DE MORELIA</t>
  </si>
  <si>
    <t>FONDO ISR MUNICIPIO DE CHARAPAN</t>
  </si>
  <si>
    <t>FONDO ISR MUNICIPIO CONTEPEC</t>
  </si>
  <si>
    <t>FONDO ISR MUNICIPIO DE MADERO</t>
  </si>
  <si>
    <t>FONDO ISR MUNICIPIO DE MARCOS CASTELLANOS</t>
  </si>
  <si>
    <t>FONDO ISR MUNICIPIO DE MORELOS</t>
  </si>
  <si>
    <t>FONDO ISR ORGANISMO OPERADOR DE AGUA POTABLE ALCANTARILLADO Y SANEAMIENTO DE QUIROGA </t>
  </si>
  <si>
    <t>FONDO ISR MUNICIPIO DE TLAZAZALCA</t>
  </si>
  <si>
    <t>GOBIERNO DEL ESTADO DE MICHOACÁN DE OCAMPO</t>
  </si>
  <si>
    <t>FONDO ISR COMISIÓN ESTATAL DEL AGUA Y GESTIÓN DE CUENCAS</t>
  </si>
  <si>
    <t>FONDO ISR AUDITORIA SUPERIOR DE MICHOACÁN</t>
  </si>
  <si>
    <t>FONDO ISR INSTITUTO MUNICIPAL DE CULTURA FÍSICA Y DEPORTE</t>
  </si>
  <si>
    <t>FONDO ISR INSTITUTO MUNICIPAL DE PLANEACIÓN DE URUAPAN, MICHOACÁN</t>
  </si>
  <si>
    <t>FONDO ISR INSTITUTO MUNICIPAL DE PLANEACIÓN DEL MUNICIPIO DE COPÁNDARO, MICHOACÁN</t>
  </si>
  <si>
    <t>FONDO ISR INSTITUTO MUNICIPAL DE PLANEACIÓN DE TZITZIO, MICHOACÁN</t>
  </si>
  <si>
    <t>FONDO ISR CENTRO DE CONCILIACIÓN LABORAL DEL ESTADO DE MICHOACÁN DE OCAMPO</t>
  </si>
  <si>
    <t>FONDO ISR CENTRO ESTATAL DE CERTIFICACIÓN ACREDITACIÓN Y CONTROL DE CONFIANZA</t>
  </si>
  <si>
    <t>FONDO ISR CENTRO ESTATAL DE FOMENTO GANADERO DEL ESTADO DE MICHOACÁN DE OCAMPO</t>
  </si>
  <si>
    <t>FONDO ISR COLEGIO DE BACHILLERES DEL ESTADO DE MICHOACÁN</t>
  </si>
  <si>
    <t>FONDO ISR COLEGIO DE EDUCACIÓN PROFESIONAL TÉCNICA DEL ESTADO DE MICHOACÁN</t>
  </si>
  <si>
    <t>FONDO ISR CENTRO INFANTIL DE EDUCACIÓN INICIAL DE MORELIA</t>
  </si>
  <si>
    <t>FONDO ISR COLEGIO DE ESTUDIOS CIENTÍFICOS Y TECNOLÓGICOS DEL ESTADO DE MICHOACÁN</t>
  </si>
  <si>
    <t>FONDO ISR COMISIÓN ESTATAL PARA EL DESARROLLO DE PUEBLOS INDÍGENAS</t>
  </si>
  <si>
    <t>FONDO ISR COMISIÓN EJECUTIVA ESTATAL DE ATENCIÓN A VICTIMAS</t>
  </si>
  <si>
    <t>FONDO ISR COMISIÓN ESTATAL DE LOS DERECHOS HUMANOS</t>
  </si>
  <si>
    <t>FONDO ISR COMISIÓN ESTATAL DE ARBITRAJE MEDICO DE MICHOACÁN</t>
  </si>
  <si>
    <t>FONDO ISR COMISIÓN ESTATAL DE CULTURA FÍSICA Y DEPORTE</t>
  </si>
  <si>
    <t>FONDO ISR COMISIÓN FORESTAL DEL ESTADO</t>
  </si>
  <si>
    <t>FONDO ISR COMISIÓN DE PESCA DEL ESTADO DE MICHOACÁN</t>
  </si>
  <si>
    <t>FONDO ISR COMPAÑÍA INMOBILIARIA FOMENTO TURÍSTICO DE MICHOACÁN</t>
  </si>
  <si>
    <t>FONDO ISR CONSEJO DE ADMINISTRACIÓN Y GESTIÓN COMUNAL DE LA COMUNIDAD INDÍGENA DE TARECUATO, MUNICIPIO DE TANGAMANDAPIO MICHOACÁN</t>
  </si>
  <si>
    <t>FONDO ISR CONGRESO DEL ESTADO DE MICHOACÁN DE OCAMPO</t>
  </si>
  <si>
    <t>FONDO ISR CONSEJO ECONÓMICO Y SOCIAL DEL ESTADO DE MICHOACÁN DE OCAMPO</t>
  </si>
  <si>
    <t>FONDO ISR INSTITUTO DE CIENCIA, TECNOLOGÍA E INNOVACIÓN DEL ESTADO DE MICHOACÁN</t>
  </si>
  <si>
    <t>FONDO ISR CONSEJO ESTATAL PARA PREVENIR Y ELIMINAR LA DISCRIMINACIÓN Y LA VIOLENCIA</t>
  </si>
  <si>
    <t>FONDO ISR DIRECCIÓN DE PENSIONES CIVILES DEL ESTADO</t>
  </si>
  <si>
    <t>FONDO ISR FIDEICOMISO DE PARQUES INDUSTRIALES DE MICHOACÁN</t>
  </si>
  <si>
    <t>FONDO ISR FISCALÍA GENERAL DEL ESTADO DE MICHOACÁN</t>
  </si>
  <si>
    <t>FONDO ISR FOMENTO TURÍSTICO DE MICHOACÁN</t>
  </si>
  <si>
    <t>FONDO ISR GOBIERNO DEL ESTADO DE MICHOACÁN</t>
  </si>
  <si>
    <t>FONDO ISR INSTITUTO DE EDUCACIÓN MEDIA SUPERIOR Y SUPERIOR DEL ESTADO DE MICHOACÁN</t>
  </si>
  <si>
    <t>FONDO ISR INSTITUTO DE CAPACITACIÓN PARA EL TRABAJO DEL ESTADO DE MICHOACÁN</t>
  </si>
  <si>
    <t>FONDO ISR INSTITUTO DE LA DEFENSORÍA PUBLICA DEL ESTADO DE MICHOACÁN</t>
  </si>
  <si>
    <t>FONDO ISR INSTITUTO DE LA INFRAESTRUCTURA FÍSICA EDUCATIVA DEL ESTADO DE MICHOACÁN DE OCAMPO</t>
  </si>
  <si>
    <t>FONDO ISR INSTITUTO DE PLANEACIÓN DE MORELIA</t>
  </si>
  <si>
    <t>FONDO ISR INSTITUTO DE PLANEACIÓN DEL ESTADO DE MICHOACÁN</t>
  </si>
  <si>
    <t>FONDO ISR INSTITUTO MUNICIPAL DE PLANEACIÓN DE TACÁMBARO, MICHOACÁN</t>
  </si>
  <si>
    <t>FONDO ISR JUNTA LOCAL MUNICIPAL PARA LA OPERACIÓN DEL SISTEMA DE AGUA POTABLE ALCANTARILLADO Y SANEAMIENTO DE LA LOCALIDAD DE TRES MARÍAS</t>
  </si>
  <si>
    <t>FONDO ISR JUNTA LOCAL MUNICIPAL PARA LA OPERACIÓN DEL SISTEMA DE AGUA POTABLE ALCANTARILLADO Y SANEAMIENTO DE LA LOCALIDAD DE MONTAÑA MONARCA</t>
  </si>
  <si>
    <t>FONDO ISR JUNTA DE CAMINOS DEL ESTADO DE MICHOACÁN DE OCAMPO</t>
  </si>
  <si>
    <t>FONDO ISR INSTITUTO DE VIVIENDA DEL ESTADO DE MICHOACÁN DE OCAMPO</t>
  </si>
  <si>
    <t>FONDO ISR INSTITUTO ELECTORAL DE MICHOACÁN</t>
  </si>
  <si>
    <t>FONDO ISR INSTITUTO ESTATAL DE ESTUDIOS SUPERIORES EN SEGURIDAD Y PROFESIONALIZACIÓN POLICIAL DEL ESTADO DE MICHOACÁN</t>
  </si>
  <si>
    <t>FONDO ISR POLICÍA AUXILIAR DEL ESTADO DE MICHOACÁN DE OCAMPO</t>
  </si>
  <si>
    <t>FONDO ISR PRO MANTENIMIENTO DEL SISTEMA DE   AGUA POTABLE, ALCANTARILLADO Y SANEAMIENTO DEL MUNICIPIO  DE PÁTZCUARO</t>
  </si>
  <si>
    <t>FONDO ISR SISTEMA DE AGUA POTABLE ALCANTARILLADO Y SANEAMIENTO DE TANGANCÍCUARO</t>
  </si>
  <si>
    <t>FONDO ISR SISTEMA DE AGUA POTABLE Y ALCANTARILLADO DEL MUNICIPIO DE TLALPUJAHUA MICHOACÁN</t>
  </si>
  <si>
    <t>FONDO ISR MUNICIPIO DE LAGUNILLAS MICHOACÁN</t>
  </si>
  <si>
    <t>FONDO ISR INSTITUTO MICHOACANO DE CIENCIAS DE LA EDUCACIÓN JOSÉ MARÍA MORELOS</t>
  </si>
  <si>
    <t>FONDO ISR INSTITUTO TECNOLÓGICO DE ESTUDIOS SUPERIORES DE ZAMORA</t>
  </si>
  <si>
    <t>FONDO ISR INSTITUTO TECNOLÓGICO SUPERIOR DE APATZINGÁN</t>
  </si>
  <si>
    <t>FONDO ISR INSTITUTO TECNOLÓGICO SUPERIOR DE CIUDAD HIDALGO</t>
  </si>
  <si>
    <t>FONDO ISR INSTITUTO TECNOLÓGICO SUPERIOR DE COALCOMÁN MICHOACÁN</t>
  </si>
  <si>
    <t>FONDO ISR INSTITUTO TECNOLÓGICO SUPERIOR DE HUETAMO, MICHOACÁN</t>
  </si>
  <si>
    <t>FONDO ISR INSTITUTO TECNOLÓGICO SUPERIOR DE PÁTZCUARO MICHOACÁN</t>
  </si>
  <si>
    <t>FONDO ISR INSTITUTO TECNOLÓGICO SUPERIOR DE URUAPAN</t>
  </si>
  <si>
    <t>FONDO ISR INSTITUTO TECNOLÓGICO SUPERIOR PURÉPECHA</t>
  </si>
  <si>
    <t>FONDO ISR INSTITUTO TECNOLÓGICO SUPERIOR DE PURUÁNDIRO</t>
  </si>
  <si>
    <t>FONDO ISR INSTITUTO TECNOLÓGICO SUPERIOR DE LOS REYES</t>
  </si>
  <si>
    <t>FONDO ISR INSTITUTO TECNOLÓGICO SUPERIOR DE TACÁMBARO MICHOACÁN</t>
  </si>
  <si>
    <t>FONDO ISR JUNTA DE ASISTENCIA PRIVADA DEL ESTADO DE MICHOACÁN DE OCAMPO</t>
  </si>
  <si>
    <t>FONDO ISR SISTEMA DE AGUA POTABLE Y ALCANTARILLADO DE PURÉPERO DE ECHÁIZ</t>
  </si>
  <si>
    <t>FONDO ISR SISTEMA DE AGUA POTABLE Y ALCANTARILLADO DEL MUNICIPIO DE TUXPAN, MICHOACÁN.</t>
  </si>
  <si>
    <t>FONDO ISR MUNICIPIO DE ACUITZIO MICHOACÁN</t>
  </si>
  <si>
    <t>FONDO ISR PRESIDENCIA MUNICIPAL DE TACÁMBARO MICHOACÁN</t>
  </si>
  <si>
    <t>FONDO ISR MUNICIPIO DE AGUILILLA MICHOACÁN</t>
  </si>
  <si>
    <t>FONDO ISR MUNICIPIO DE AQUILA MICHOACÁN</t>
  </si>
  <si>
    <t>FONDO ISR MUNICIPIO DE CHINICUILA MICHOACÁN</t>
  </si>
  <si>
    <t>FONDO ISR MUNICIPIO DE ÁLVARO OBREGÓN MICHOACÁN</t>
  </si>
  <si>
    <t>FONDO ISR MUNICIPIO DE ANGANGUEO MICHOACÁN</t>
  </si>
  <si>
    <t>FONDO ISR MUNICIPIO DE APATZINGÁN MICHOACÁN</t>
  </si>
  <si>
    <t>FONDO ISR MUNICIPIO DE APORO MICHOACÁN</t>
  </si>
  <si>
    <t>FONDO ISR ORGANISMO OPERADOR DE AGUA POTABLE, ALCANTARILLADO Y SANEAMIENTO DE APORO MICHOACÁN</t>
  </si>
  <si>
    <t>FONDO ISR MUNICIPIO DE ARIO MICHOACÁN</t>
  </si>
  <si>
    <t>FONDO ISR MUNICIPIO DE ARTEAGA MICHOACÁN</t>
  </si>
  <si>
    <t>FONDO ISR MUNICIPIO DE BRISEÑAS MICHOACÁN</t>
  </si>
  <si>
    <t>FONDO ISR MUNICIPIO DE BUENAVISTA MICHOACÁN</t>
  </si>
  <si>
    <t>FONDO ISR MUNICIPIO DE CARÁCUARO MICHOACÁN</t>
  </si>
  <si>
    <t>FONDO ISR MUNICIPIO DE CHARO DE MICHOACÁN</t>
  </si>
  <si>
    <t>FONDO ISR MUNICIPIO DE CHAVINDA MICHOACÁN</t>
  </si>
  <si>
    <t>FONDO ISR ORGANISMO OPERADOR DEL AGUA POTABLE DEL MUNICIPIO DE CHAVINDA, MICHOACÁN.</t>
  </si>
  <si>
    <t>FONDO ISR MUNICIPIO DE CHILCHOTA MICHOACÁN</t>
  </si>
  <si>
    <t>FONDO ISR MUNICIPIO DE COAHUAYANA MICHOACÁN DE OCAMPO</t>
  </si>
  <si>
    <t>FONDO ISR MUNICIPIO DE CHUCANDIRO MICHOACÁN</t>
  </si>
  <si>
    <t>FONDO ISR MUNICIPIO DE COJUMATLÁN DE REGULES</t>
  </si>
  <si>
    <t>FONDO ISR MUNICIPIO DE CHURINTZIO MICHOACÁN</t>
  </si>
  <si>
    <t>FONDO ISR MUNICIPIO DE COENEO MICHOACÁN</t>
  </si>
  <si>
    <t>FONDO ISR MUNICIPIO DE COPÁNDARO DE GALEANA MICHOACÁN</t>
  </si>
  <si>
    <t>FONDO ISR MUNICIPIO DE COTIJA MICHOACÁN</t>
  </si>
  <si>
    <t>FONDO ISR MUNICIPIO DE CUITZEO MICHOACÁN</t>
  </si>
  <si>
    <t>FONDO ISR MUNICIPIO DE ECUANDUREO MICHOACÁN</t>
  </si>
  <si>
    <t>FONDO ISR MUNICIPIO DE EPITACIO HUERTA MICHOACÁN</t>
  </si>
  <si>
    <t>FONDO ISR MUNICIPIO DE ERONGARÍCUARO MICHOACÁN</t>
  </si>
  <si>
    <t>FONDO ISR MUNICIPIO DE HIDALGO MICHOACÁN</t>
  </si>
  <si>
    <t>FONDO ISR MUNICIPIO DE HUANDACAREO MICHOACÁN</t>
  </si>
  <si>
    <t>FONDO ISR PANTEÓN MUNICIPAL SAN JERÓNIMO</t>
  </si>
  <si>
    <t>FONDO ISR MUNICIPIO DE HUANIQUEO MICHOACÁN</t>
  </si>
  <si>
    <t>FONDO ISR MUNICIPIO DE HUETAMO MICHOACÁN</t>
  </si>
  <si>
    <t>FONDO ISR MUNICIPIO DE HUIRAMBA MICHOACÁN</t>
  </si>
  <si>
    <t>FONDO ISR MUNICIPIO DE INDAPARAPEO MICHOACÁN</t>
  </si>
  <si>
    <t>FONDO ISR MUNICIPIO DE IXTLÁN MICHOACÁN</t>
  </si>
  <si>
    <t>FONDO ISR MUNICIPIO DE JACONA MICHOACÁN</t>
  </si>
  <si>
    <t>FONDO ISR MUNICIPIO DE JIMÉNEZ MICHOACÁN</t>
  </si>
  <si>
    <t>FONDO ISR MUNICIPIO DE JIQUILPAN MICHOACÁN</t>
  </si>
  <si>
    <t>FONDO ISR MUNICIPIO DE JOSÉ SIXTO VERDUZCO MICHOACÁN</t>
  </si>
  <si>
    <t>FONDO ISR MUNICIPIO DE JUÁREZ MICHOACÁN</t>
  </si>
  <si>
    <t>FONDO ISR MUNICIPIO DE LA HUACANA MICHOACÁN</t>
  </si>
  <si>
    <t>FONDO ISR MUNICIPIO DE LA PIEDAD MICHOACÁN</t>
  </si>
  <si>
    <t>FONDO ISR MUNICIPIO DE LÁZARO CÁRDENAS MICHOACÁN</t>
  </si>
  <si>
    <t>FONDO ISR MUNICIPIO DE LOS REYES MICHOACÁN</t>
  </si>
  <si>
    <t>FONDO ISR MUNICIPIO DE MARAVATÍO MICHOACÁN</t>
  </si>
  <si>
    <t>FONDO ISR MUNICIPIO DE MORELIA MICHOACÁN</t>
  </si>
  <si>
    <t>FONDO ISR MUNICIPIO DE NAHUATZEN MICHOACÁN</t>
  </si>
  <si>
    <t>FONDO ISR ORGANISMO OPERADOR DEL AGUA POTABLE, ALCANTARILLADO Y SANEAMIENTO PARA EL MUNICIPIO DE PARÁCUARO, MICHOACÁN</t>
  </si>
  <si>
    <t>FONDO ISR CLÍNICA MUNICIPAL DR. JOSÉ PILAR RUIZ NERI</t>
  </si>
  <si>
    <t>FONDO ISR CENTRO DE ATENCIÓN AL SECTOR VULNERABLE INFANTIL</t>
  </si>
  <si>
    <t>FONDO ISR MUNICIPIO DE MÚGICA</t>
  </si>
  <si>
    <t>FONDO ISR MUNICIPIO DE NOCUPÉTARO MICHOACÁN</t>
  </si>
  <si>
    <t>FONDO ISR MUNICIPIO DE NUEVO PARANGARICUTIRO MICHOACÁN</t>
  </si>
  <si>
    <t>FONDO ISR MUNICIPIO DE NUEVO URECHO MICHOACÁN</t>
  </si>
  <si>
    <t>FONDO ISR MUNICIPIO DE NUMARÁN MICHOACÁN</t>
  </si>
  <si>
    <t>FONDO ISR OOAPAS NUMARÁN</t>
  </si>
  <si>
    <t>FONDO ISR OOSAPAVM DEL MUNICIPIO DE MORELOS MICHOACÁN</t>
  </si>
  <si>
    <t>FONDO ISR ORGANISMO DE AGUA POTABLE Y ALCANTARILLADO DEL MUNICIPIO DE INDAPARAPEO MICHOACÁN</t>
  </si>
  <si>
    <t>FONDO ISR MUNICIPIO DE OCAMPO MICHOACÁN</t>
  </si>
  <si>
    <t>FONDO ISR MUNICIPIO DE PAJACUARÁN MICHOACÁN</t>
  </si>
  <si>
    <t>FONDO ISR MUNICIPIO DE PARACHO MICHOACÁN</t>
  </si>
  <si>
    <t>FONDO ISR MUNICIPIO DE PARÁCUARO MICHOACÁN</t>
  </si>
  <si>
    <t>FONDO ISR MUNICIPIO DE PÁTZCUARO MICHOACÁN</t>
  </si>
  <si>
    <t>FONDO ISR MUNICIPIO DE PENJAMILLO MICHOACÁN</t>
  </si>
  <si>
    <t>FONDO ISR MUNICIPIO DE PERIBÁN MICHOACÁN</t>
  </si>
  <si>
    <t>FONDO ISR MUNICIPIO DE PURÉPERO MICHOACÁN</t>
  </si>
  <si>
    <t>FONDO ISR MUNICIPIO DE PURUÁNDIRO MICHOACÁN</t>
  </si>
  <si>
    <t>FONDO ISR MUNICIPIO DE QUERÉNDARO MICHOACÁN</t>
  </si>
  <si>
    <t>FONDO ISR MUNICIPIO DE QUIROGA MICHOACÁN</t>
  </si>
  <si>
    <t>FONDO ISR MUNICIPIO DE SAHUAYO MICHOACÁN</t>
  </si>
  <si>
    <t>FONDO ISR MUNICIPIO DE SALVADOR ESCALANTE MICHOACÁN</t>
  </si>
  <si>
    <t>FONDO ISR MUNICIPIO DE SANTA ANA MAYA MICHOACÁN</t>
  </si>
  <si>
    <t>FONDO ISR MUNICIPIO DE SENGUIO MICHOACÁN</t>
  </si>
  <si>
    <t>FONDO ISR MUNICIPIO DE SUSUPUATO MICHOACÁN</t>
  </si>
  <si>
    <t>FONDO ISR MUNICIPIO DE TANCÍTARO MICHOACÁN</t>
  </si>
  <si>
    <t>FONDO ISR MUNICIPIO DE TANGAMANDAPIO MICHOACÁN</t>
  </si>
  <si>
    <t>FONDO ISR MUNICIPIO DE TANGANCÍCUARO MICHOACÁN</t>
  </si>
  <si>
    <t>FONDO ISR MUNICIPIO DE TANHUATO MICHOACÁN</t>
  </si>
  <si>
    <t>FONDO ISR MUNICIPIO DE TARETAN MICHOACÁN</t>
  </si>
  <si>
    <t>FONDO ISR MUNICIPIO TARÍMBARO</t>
  </si>
  <si>
    <t>FONDO ISR MUNICIPIO DE TEPALCATEPEC MICHOACÁN</t>
  </si>
  <si>
    <t>FONDO ISR MUNICIPIO DE TINGAMBATO MICHOACÁN</t>
  </si>
  <si>
    <t>FONDO ISR MUNICIPIO DE TIQUICHEO MICHOACÁN</t>
  </si>
  <si>
    <t>FONDO ISR MUNICIPIO DE TINGÜINDÍN MICHOACÁN</t>
  </si>
  <si>
    <t>FONDO ISR ORGANISMO OPERADOR DEL SISTEMA DE AGUA POTABLE, ALCANTARILLADO Y SANEAMIENTO DE TINGÜINDÍN, MICHOACÁN</t>
  </si>
  <si>
    <t>FONDO ISR MUNICIPIO DE TLALPUJAHUA MICHOACÁN</t>
  </si>
  <si>
    <t>FONDO ISR MUNICIPIO DE TUZANTLA MICHOACÁN</t>
  </si>
  <si>
    <t>FONDO ISR MUNICIPIO DE TUMBISCATÍO DE RUIZ MICHOACÁN</t>
  </si>
  <si>
    <t>FONDO ISR MUNICIPIO DE TURICATO MICHOACÁN</t>
  </si>
  <si>
    <t>FONDO ISR MUNICIPIO DE TUXPAN MICHOACÁN</t>
  </si>
  <si>
    <t>FONDO ISR MUNICIPIO DE TZINTZUNTZAN MICHOACÁN</t>
  </si>
  <si>
    <t>FONDO ISR MUNICIPIO DE TZITZIO MICHOACÁN</t>
  </si>
  <si>
    <t>FONDO ISR MUNICIPIO DE URUAPAN MICHOACÁN</t>
  </si>
  <si>
    <t>FONDO ISR COMISIÓN DE AGUA POTABLE, ALCANTARILLADO Y SANEAMIENTO DEL MUNICIPIO DE URUAPAN, MICHOACÁN</t>
  </si>
  <si>
    <t>FONDO ISR MUNICIPIO DE VENUSTIANO CARRANZA MICHOACÁN</t>
  </si>
  <si>
    <t>FONDO ISR MUNICIPIO DE VISTA HERMOSA MICHOACÁN</t>
  </si>
  <si>
    <t>FONDO ISR MUNICIPIO DE YURÉCUARO MICHOACÁN</t>
  </si>
  <si>
    <t>FONDO ISR MUNICIPIO DE ZACAPU MICHOACÁN</t>
  </si>
  <si>
    <t>FONDO ISR MUNICIPIO DE ZAMORA MICHOACÁN</t>
  </si>
  <si>
    <t>FONDO ISR MUNICIPIO DE ZINÁPARO MICHOACÁN</t>
  </si>
  <si>
    <t>FONDO ISR MUNICIPIO DE ZINAPÉCUARO MICHOACÁN</t>
  </si>
  <si>
    <t>FONDO ISR MUNICIPIO DE ZIRACUARETIRO MICHOACÁN</t>
  </si>
  <si>
    <t>FONDO ISR MUNICIPIO DE ZITÁCUARO MICHOACÁN</t>
  </si>
  <si>
    <t>FONDO ISR PARQUE ZOOLÓGICO BENITO JUÁREZ</t>
  </si>
  <si>
    <t>FONDO ISR PODER JUDICIAL DEL ESTADO DE MICHOACÁN</t>
  </si>
  <si>
    <t>FONDO ISR SERVICIOS DE SALUD DE MICHOACÁN</t>
  </si>
  <si>
    <t>FONDO ISR SISTEMA DE AGUA POTABLE Y ALCANTARILLADO DE ZITÁCUARO</t>
  </si>
  <si>
    <t>FONDO ISR ORGANISMO OPERADOR DE AGUA POTABLE ALCANTARILLADO Y SANEAMIENTO DE JIQUILPAN</t>
  </si>
  <si>
    <t>FONDO ISR ORGANISMO OPERADOR DE AGUA POTABLE, ALCANTARILLADO Y SANEAMIENTO DE ZINAPÉCUARO</t>
  </si>
  <si>
    <t>FONDO ISR ORGANISMO OPERADOR DE AGUA POTABLE DE TANCÍTARO MICHOACÁN</t>
  </si>
  <si>
    <t>FONDO ISR SISTEMA INTEGRAL DE FINANCIAMIENTO PARA EL DESARROLLO DE MICHOACÁN</t>
  </si>
  <si>
    <t>FONDO ISR SISTEMA MUNICIPAL PARA EL DESARROLLO INTEGRAL DE LA FAMILIA  DEL MUNICIPIO DE HUETAMO, MICHOACÁN</t>
  </si>
  <si>
    <t>FONDO ISR TELEBACHILLERATO MICHOACÁN</t>
  </si>
  <si>
    <t>FONDO ISR SISTEMA MICHOACANO DE RADIO Y TELEVISIÓN</t>
  </si>
  <si>
    <t>FONDO ISR TRIBUNAL DE JUSTICIA ADMINISTRATIVA DEL ESTADO DE MICHOACÁN</t>
  </si>
  <si>
    <t>FONDO ISR UNIVERSIDAD DE LA CIÉNEGA DEL ESTADO DE MICHOACÁN DE OCAMPO</t>
  </si>
  <si>
    <t>FONDO ISR UNIVERSIDAD INTERCULTURAL INDÍGENA DE MICHOACÁN</t>
  </si>
  <si>
    <t>FONDO ISR UNIVERSIDAD MICHOACANA DE SAN NICOLÁS DE HIDALGO</t>
  </si>
  <si>
    <t>FONDO ISR UNIVERSIDAD POLITÉCNICA DE LÁZARO CÁRDENAS MICHOACÁN</t>
  </si>
  <si>
    <t>FONDO ISR UNIVERSIDAD VIRTUAL DEL ESTADO DE MICHOACÁN</t>
  </si>
  <si>
    <t>FONDO ISR UNIVERSIDAD TECNOLÓGICA DE MORELIA</t>
  </si>
  <si>
    <t>FONDO ISR UNIVERSIDAD TECNOLÓGICA DEL ORIENTE</t>
  </si>
  <si>
    <t>FONDO ISR UNIVERSIDAD POLITÉCNICA DE URUAPAN, MICHOACÁN</t>
  </si>
  <si>
    <t>FONDO ISR CONSEJO COMUNAL DE ADMINISTRACIÓN DE SANTA MARÍA SABINA</t>
  </si>
  <si>
    <t>FONDO ISR COMITÉ DE AGUA POTABLE Y ALCANTARILLADO DEL MUNICIPIO DE ACUITZIO DEL CANJE, MICHOACÁN.</t>
  </si>
  <si>
    <t>FONDO ISR COMITÉ MUNICIPAL DE AGUA POTABLE ALCANTARILLADO Y SANEAMIENTO DEL MUNICIPIO DE AGUILILLA MICHOACÁN</t>
  </si>
  <si>
    <t>FONDO ISR COMITÉ DE AGUA POTABLE Y ALCANTARILLADO DEL MUNICIPIO DE ÁLVARO OBREGÓN</t>
  </si>
  <si>
    <t>FONDO ISR COMITÉ DE AGUA POTABLE Y ALCANTARILLADO DEL MUNICIPIO DE APATZINGÁN MICHOACÁN</t>
  </si>
  <si>
    <t>FONDO ISR COMITÉ DE AGUA POTABLE Y ALCANTARILLADO DEL MUNICIPIO DE TACÁMBARO MICHOACÁN</t>
  </si>
  <si>
    <t>FONDO ISR COMITÉ DE AGUA POTABLE Y ALCANTARILLADO LÁZARO CÁRDENAS</t>
  </si>
  <si>
    <t>FONDO ISR COMITÉ DE DESARROLLO INTEGRAL DE LA FAMILIA DEL MUNICIPIO DE LA HUACANA MICHOACÁN</t>
  </si>
  <si>
    <t>FONDO ISR COMITÉ DE AGUA POTABLE Y ALCANTARILLADO DEL MUNICIPIO DE ARIO DE ROSALES</t>
  </si>
  <si>
    <t>FONDO ISR COMITÉ DE AGUA POTABLE Y ALCANTARILLADO DEL MUNICIPIO DE MARAVATÍO DE OCAMPO MICHOACÁN</t>
  </si>
  <si>
    <t>FONDO ISR COMITÉ DE AGUA POTABLE Y ALCANTARILLADO DEL MUNICIPIO DE BRISEÑAS DE MATAMOROS</t>
  </si>
  <si>
    <t>FONDO ISR COMITÉ DE AGUA POTABLE Y ALCANTARILLADO DEL MUNICIPIO DE CHARO</t>
  </si>
  <si>
    <t>FONDO ISR COMITÉ DE AGUA POTABLE Y ALCANTARILLADO DEL MUNICIPIO DE COAHUAYANA</t>
  </si>
  <si>
    <t>FONDO ISR COMITÉ DE AGUA POTABLE Y ALCANTARILLADO DEL MUNICIPIO DE IXTLÁN, MICHOACÁN.</t>
  </si>
  <si>
    <t>FONDO ISR COMITÉ DE AGUA POTABLE Y ALCANTARILLADO DEL MUNICIPIO DE PERIBÁN DE RAMOS, MICHOACÁN</t>
  </si>
  <si>
    <t>FONDO ISR COMITÉ DE AGUA POTABLE ALCANTARILLADO Y SANEAMIENTO DEL PAJACUARÁN MICHOACÁN</t>
  </si>
  <si>
    <t>FONDO ISR COMITÉ DE AGUA POTABLE Y ALCANTARILLADO DEL MUNICIPIO DE QUERÉNDARO</t>
  </si>
  <si>
    <t>FONDO ISR COMITÉ DE AGUA POTABLE Y ALCANTARILLADO DEL MUNICIPIO DE TARÍMBARO</t>
  </si>
  <si>
    <t>FONDO ISR COMITÉ DE AGUA POTABLE Y ALCANTARILLADO DE CUITZEO</t>
  </si>
  <si>
    <t>FONDO ISR COMITÉ DE AGUA POTABLE Y ALCANTARILLADO DE TLAZAZALCA MICHOACÁN</t>
  </si>
  <si>
    <t>FONDO ISR COMITÉ DE ADQUISICIONES DEL PODER EJECUTIVO</t>
  </si>
  <si>
    <t>FONDO ISR COMISIÓN DE AGUA POTABLE Y ALCANTARILLADO DE EPITACIO HUERTA</t>
  </si>
  <si>
    <t>FONDO ISR COMISIÓN DE AGUA POTABLE, ALCANTARILLADO Y SANEAMIENTO DE ZIRACUARETIRO</t>
  </si>
  <si>
    <t>FONDO ISR SISTEMA DE AGUA POTABLE, DRENAJE Y ALCANTARILLADO DE CIUDAD HIDALGO MICHOACÁN</t>
  </si>
  <si>
    <t>FONDO ISR MUNICIPIO DE PANINDÍCUARO</t>
  </si>
  <si>
    <t>FONDO ISR SISTEMA DE AGUA POTABLE Y ALCANTARILLADO DE SAN JOSÉ DE GRACIA</t>
  </si>
  <si>
    <t>FONDO ISR MUNICIPIO DE IRIMBO MICHOACÁN</t>
  </si>
  <si>
    <t>FONDO ISR INSTITUTO DE LA VIVIENDA DEL MUNICIPIO DE TACÁMBARO</t>
  </si>
  <si>
    <t xml:space="preserve">FONDO ISR COMITÉ DE AGUA POTABLE Y ALCANTARILLADO DEL MUNICIPIO DE BUENAVISTA TOMATLÁN </t>
  </si>
  <si>
    <t>FONDO ISR INSTITUTO MICHOACANO DE TRANSPARENCIA, ACCESO A LA INFORMACIÓN Y PROTECCIÓN DE DATOS PERSONALES</t>
  </si>
  <si>
    <t xml:space="preserve">  DEL 1o. DE ENERO AL 30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</si>
</sst>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43" fontId="3" fillId="0" borderId="2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3" fontId="5" fillId="2" borderId="1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61"/>
  <sheetViews>
    <sheetView showGridLines="0" tabSelected="1" zoomScale="90" zoomScaleNormal="90" workbookViewId="0">
      <pane xSplit="1" ySplit="9" topLeftCell="B45" activePane="bottomRight" state="frozen"/>
      <selection pane="topRight" activeCell="B1" sqref="B1"/>
      <selection pane="bottomLeft" activeCell="A10" sqref="A10"/>
      <selection pane="bottomRight" activeCell="D10" sqref="D10"/>
    </sheetView>
  </sheetViews>
  <sheetFormatPr baseColWidth="10" defaultColWidth="9.140625" defaultRowHeight="15" x14ac:dyDescent="0.25"/>
  <cols>
    <col min="1" max="1" width="2.28515625" customWidth="1"/>
    <col min="2" max="2" width="103.140625" style="1" customWidth="1"/>
    <col min="3" max="3" width="20.7109375" style="1" customWidth="1"/>
  </cols>
  <sheetData>
    <row r="2" spans="2:3" x14ac:dyDescent="0.25">
      <c r="B2" s="12" t="s">
        <v>37</v>
      </c>
      <c r="C2" s="12"/>
    </row>
    <row r="3" spans="2:3" ht="28.5" customHeight="1" x14ac:dyDescent="0.25">
      <c r="B3" s="13" t="s">
        <v>21</v>
      </c>
      <c r="C3" s="13"/>
    </row>
    <row r="4" spans="2:3" x14ac:dyDescent="0.25">
      <c r="B4" s="12" t="s">
        <v>258</v>
      </c>
      <c r="C4" s="12"/>
    </row>
    <row r="5" spans="2:3" x14ac:dyDescent="0.25">
      <c r="B5" s="14" t="s">
        <v>0</v>
      </c>
      <c r="C5" s="14"/>
    </row>
    <row r="6" spans="2:3" ht="9" customHeight="1" x14ac:dyDescent="0.25">
      <c r="B6" s="2"/>
      <c r="C6" s="2"/>
    </row>
    <row r="7" spans="2:3" ht="15" customHeight="1" x14ac:dyDescent="0.25">
      <c r="B7" s="4"/>
      <c r="C7" s="5"/>
    </row>
    <row r="8" spans="2:3" ht="25.5" x14ac:dyDescent="0.25">
      <c r="B8" s="9" t="s">
        <v>1</v>
      </c>
      <c r="C8" s="8" t="s">
        <v>2</v>
      </c>
    </row>
    <row r="9" spans="2:3" ht="25.5" x14ac:dyDescent="0.25">
      <c r="B9" s="6" t="s">
        <v>3</v>
      </c>
      <c r="C9" s="7">
        <f>SUM(C10:C261)</f>
        <v>3326691393.9990735</v>
      </c>
    </row>
    <row r="10" spans="2:3" s="1" customFormat="1" ht="15" customHeight="1" x14ac:dyDescent="0.2">
      <c r="B10" s="11" t="s">
        <v>38</v>
      </c>
      <c r="C10" s="3">
        <v>6726183</v>
      </c>
    </row>
    <row r="11" spans="2:3" s="1" customFormat="1" ht="15" customHeight="1" x14ac:dyDescent="0.2">
      <c r="B11" s="11" t="s">
        <v>39</v>
      </c>
      <c r="C11" s="3">
        <v>19327519</v>
      </c>
    </row>
    <row r="12" spans="2:3" s="1" customFormat="1" ht="15" customHeight="1" x14ac:dyDescent="0.2">
      <c r="B12" s="11" t="s">
        <v>40</v>
      </c>
      <c r="C12" s="3">
        <v>1324784</v>
      </c>
    </row>
    <row r="13" spans="2:3" s="1" customFormat="1" ht="15" customHeight="1" x14ac:dyDescent="0.2">
      <c r="B13" s="11" t="s">
        <v>41</v>
      </c>
      <c r="C13" s="3">
        <v>276211</v>
      </c>
    </row>
    <row r="14" spans="2:3" s="1" customFormat="1" ht="15" customHeight="1" x14ac:dyDescent="0.2">
      <c r="B14" s="11" t="s">
        <v>42</v>
      </c>
      <c r="C14" s="10">
        <v>0</v>
      </c>
    </row>
    <row r="15" spans="2:3" s="1" customFormat="1" ht="15" customHeight="1" x14ac:dyDescent="0.2">
      <c r="B15" s="11" t="s">
        <v>43</v>
      </c>
      <c r="C15" s="3">
        <v>9335</v>
      </c>
    </row>
    <row r="16" spans="2:3" s="1" customFormat="1" ht="15" customHeight="1" x14ac:dyDescent="0.2">
      <c r="B16" s="11" t="s">
        <v>44</v>
      </c>
      <c r="C16" s="3">
        <v>3116003</v>
      </c>
    </row>
    <row r="17" spans="1:3" s="1" customFormat="1" ht="15" customHeight="1" x14ac:dyDescent="0.2">
      <c r="B17" s="11" t="s">
        <v>4</v>
      </c>
      <c r="C17" s="3">
        <v>4380167</v>
      </c>
    </row>
    <row r="18" spans="1:3" s="1" customFormat="1" ht="12.75" x14ac:dyDescent="0.2">
      <c r="B18" s="11" t="s">
        <v>45</v>
      </c>
      <c r="C18" s="3">
        <v>2412714</v>
      </c>
    </row>
    <row r="19" spans="1:3" s="1" customFormat="1" ht="12.75" x14ac:dyDescent="0.2">
      <c r="B19" s="11" t="s">
        <v>46</v>
      </c>
      <c r="C19" s="3">
        <v>1075776</v>
      </c>
    </row>
    <row r="20" spans="1:3" s="1" customFormat="1" ht="15" customHeight="1" x14ac:dyDescent="0.2">
      <c r="B20" s="11" t="s">
        <v>47</v>
      </c>
      <c r="C20" s="3">
        <v>150006666.01508451</v>
      </c>
    </row>
    <row r="21" spans="1:3" s="1" customFormat="1" ht="12.75" x14ac:dyDescent="0.2">
      <c r="B21" s="11" t="s">
        <v>48</v>
      </c>
      <c r="C21" s="3">
        <v>19113811</v>
      </c>
    </row>
    <row r="22" spans="1:3" s="1" customFormat="1" ht="15" customHeight="1" x14ac:dyDescent="0.2">
      <c r="B22" s="11" t="s">
        <v>49</v>
      </c>
      <c r="C22" s="3">
        <v>295831</v>
      </c>
    </row>
    <row r="23" spans="1:3" x14ac:dyDescent="0.25">
      <c r="A23" s="1"/>
      <c r="B23" s="11" t="s">
        <v>50</v>
      </c>
      <c r="C23" s="3">
        <v>57646059</v>
      </c>
    </row>
    <row r="24" spans="1:3" x14ac:dyDescent="0.25">
      <c r="A24" s="1"/>
      <c r="B24" s="11" t="s">
        <v>51</v>
      </c>
      <c r="C24" s="3">
        <v>3331988</v>
      </c>
    </row>
    <row r="25" spans="1:3" ht="15" customHeight="1" x14ac:dyDescent="0.25">
      <c r="A25" s="1"/>
      <c r="B25" s="11" t="s">
        <v>17</v>
      </c>
      <c r="C25" s="3">
        <v>333777</v>
      </c>
    </row>
    <row r="26" spans="1:3" ht="15" customHeight="1" x14ac:dyDescent="0.25">
      <c r="A26" s="1"/>
      <c r="B26" s="11" t="s">
        <v>52</v>
      </c>
      <c r="C26" s="3">
        <v>5730545</v>
      </c>
    </row>
    <row r="27" spans="1:3" ht="15" customHeight="1" x14ac:dyDescent="0.25">
      <c r="A27" s="1"/>
      <c r="B27" s="11" t="s">
        <v>53</v>
      </c>
      <c r="C27" s="3">
        <v>4470889</v>
      </c>
    </row>
    <row r="28" spans="1:3" ht="15" customHeight="1" x14ac:dyDescent="0.25">
      <c r="A28" s="1"/>
      <c r="B28" s="11" t="s">
        <v>54</v>
      </c>
      <c r="C28" s="3">
        <v>135793</v>
      </c>
    </row>
    <row r="29" spans="1:3" ht="15" customHeight="1" x14ac:dyDescent="0.25">
      <c r="A29" s="1"/>
      <c r="B29" s="11" t="s">
        <v>55</v>
      </c>
      <c r="C29" s="3">
        <v>4292296</v>
      </c>
    </row>
    <row r="30" spans="1:3" ht="15" customHeight="1" x14ac:dyDescent="0.25">
      <c r="A30" s="1"/>
      <c r="B30" s="11" t="s">
        <v>56</v>
      </c>
      <c r="C30" s="3">
        <v>11192412</v>
      </c>
    </row>
    <row r="31" spans="1:3" ht="15" customHeight="1" x14ac:dyDescent="0.25">
      <c r="A31" s="1"/>
      <c r="B31" s="11" t="s">
        <v>57</v>
      </c>
      <c r="C31" s="3">
        <v>7552547</v>
      </c>
    </row>
    <row r="32" spans="1:3" x14ac:dyDescent="0.25">
      <c r="A32" s="1"/>
      <c r="B32" s="11" t="s">
        <v>58</v>
      </c>
      <c r="C32" s="3">
        <v>25487</v>
      </c>
    </row>
    <row r="33" spans="1:3" x14ac:dyDescent="0.25">
      <c r="A33" s="1"/>
      <c r="B33" s="11" t="s">
        <v>228</v>
      </c>
      <c r="C33" s="3">
        <v>416073</v>
      </c>
    </row>
    <row r="34" spans="1:3" ht="24" customHeight="1" x14ac:dyDescent="0.25">
      <c r="A34" s="1"/>
      <c r="B34" s="11" t="s">
        <v>59</v>
      </c>
      <c r="C34" s="3">
        <v>608229.60863355023</v>
      </c>
    </row>
    <row r="35" spans="1:3" ht="15" customHeight="1" x14ac:dyDescent="0.25">
      <c r="A35" s="1"/>
      <c r="B35" s="11" t="s">
        <v>60</v>
      </c>
      <c r="C35" s="3">
        <v>54729604</v>
      </c>
    </row>
    <row r="36" spans="1:3" ht="15" customHeight="1" x14ac:dyDescent="0.25">
      <c r="A36" s="1"/>
      <c r="B36" s="11" t="s">
        <v>61</v>
      </c>
      <c r="C36" s="10">
        <v>0</v>
      </c>
    </row>
    <row r="37" spans="1:3" x14ac:dyDescent="0.25">
      <c r="A37" s="1"/>
      <c r="B37" s="11" t="s">
        <v>62</v>
      </c>
      <c r="C37" s="3">
        <v>975274</v>
      </c>
    </row>
    <row r="38" spans="1:3" ht="15" customHeight="1" x14ac:dyDescent="0.25">
      <c r="A38" s="1"/>
      <c r="B38" s="11" t="s">
        <v>63</v>
      </c>
      <c r="C38" s="3">
        <v>1286404</v>
      </c>
    </row>
    <row r="39" spans="1:3" ht="15" customHeight="1" x14ac:dyDescent="0.25">
      <c r="A39" s="1"/>
      <c r="B39" s="11" t="s">
        <v>64</v>
      </c>
      <c r="C39" s="3">
        <v>34718334</v>
      </c>
    </row>
    <row r="40" spans="1:3" ht="15" customHeight="1" x14ac:dyDescent="0.25">
      <c r="A40" s="1"/>
      <c r="B40" s="11" t="s">
        <v>65</v>
      </c>
      <c r="C40" s="3">
        <v>797606</v>
      </c>
    </row>
    <row r="41" spans="1:3" ht="15" customHeight="1" x14ac:dyDescent="0.25">
      <c r="A41" s="1"/>
      <c r="B41" s="11" t="s">
        <v>66</v>
      </c>
      <c r="C41" s="3">
        <v>136227091</v>
      </c>
    </row>
    <row r="42" spans="1:3" ht="15" customHeight="1" x14ac:dyDescent="0.25">
      <c r="A42" s="1"/>
      <c r="B42" s="11" t="s">
        <v>67</v>
      </c>
      <c r="C42" s="3">
        <v>397713</v>
      </c>
    </row>
    <row r="43" spans="1:3" x14ac:dyDescent="0.25">
      <c r="A43" s="1"/>
      <c r="B43" s="11" t="s">
        <v>68</v>
      </c>
      <c r="C43" s="3">
        <v>1737371878</v>
      </c>
    </row>
    <row r="44" spans="1:3" x14ac:dyDescent="0.25">
      <c r="A44" s="1"/>
      <c r="B44" s="11" t="s">
        <v>69</v>
      </c>
      <c r="C44" s="3">
        <v>3880969.2562654652</v>
      </c>
    </row>
    <row r="45" spans="1:3" x14ac:dyDescent="0.25">
      <c r="A45" s="1"/>
      <c r="B45" s="11" t="s">
        <v>70</v>
      </c>
      <c r="C45" s="3">
        <v>7021889</v>
      </c>
    </row>
    <row r="46" spans="1:3" x14ac:dyDescent="0.25">
      <c r="A46" s="1"/>
      <c r="B46" s="11" t="s">
        <v>71</v>
      </c>
      <c r="C46" s="3">
        <v>11349484</v>
      </c>
    </row>
    <row r="47" spans="1:3" ht="15" customHeight="1" x14ac:dyDescent="0.25">
      <c r="A47" s="1"/>
      <c r="B47" s="11" t="s">
        <v>72</v>
      </c>
      <c r="C47" s="3">
        <v>51465</v>
      </c>
    </row>
    <row r="48" spans="1:3" ht="15" customHeight="1" x14ac:dyDescent="0.25">
      <c r="A48" s="1"/>
      <c r="B48" s="11" t="s">
        <v>5</v>
      </c>
      <c r="C48" s="3">
        <v>3154452</v>
      </c>
    </row>
    <row r="49" spans="1:3" ht="15" customHeight="1" x14ac:dyDescent="0.25">
      <c r="A49" s="1"/>
      <c r="B49" s="11" t="s">
        <v>255</v>
      </c>
      <c r="C49" s="3">
        <v>22275</v>
      </c>
    </row>
    <row r="50" spans="1:3" ht="15" customHeight="1" x14ac:dyDescent="0.25">
      <c r="A50" s="1"/>
      <c r="B50" s="11" t="s">
        <v>23</v>
      </c>
      <c r="C50" s="3">
        <v>285761</v>
      </c>
    </row>
    <row r="51" spans="1:3" ht="15" customHeight="1" x14ac:dyDescent="0.25">
      <c r="A51" s="1"/>
      <c r="B51" s="11" t="s">
        <v>18</v>
      </c>
      <c r="C51" s="3">
        <v>194359</v>
      </c>
    </row>
    <row r="52" spans="1:3" ht="15" customHeight="1" x14ac:dyDescent="0.25">
      <c r="A52" s="1"/>
      <c r="B52" s="11" t="s">
        <v>16</v>
      </c>
      <c r="C52" s="3">
        <v>153051</v>
      </c>
    </row>
    <row r="53" spans="1:3" ht="15" customHeight="1" x14ac:dyDescent="0.25">
      <c r="A53" s="1"/>
      <c r="B53" s="11" t="s">
        <v>73</v>
      </c>
      <c r="C53" s="3">
        <v>678101</v>
      </c>
    </row>
    <row r="54" spans="1:3" ht="15" customHeight="1" x14ac:dyDescent="0.25">
      <c r="A54" s="1"/>
      <c r="B54" s="11" t="s">
        <v>74</v>
      </c>
      <c r="C54" s="3">
        <v>6882815</v>
      </c>
    </row>
    <row r="55" spans="1:3" ht="15" customHeight="1" x14ac:dyDescent="0.25">
      <c r="A55" s="1"/>
      <c r="B55" s="11" t="s">
        <v>75</v>
      </c>
      <c r="C55" s="10">
        <v>0</v>
      </c>
    </row>
    <row r="56" spans="1:3" ht="28.5" customHeight="1" x14ac:dyDescent="0.25">
      <c r="A56" s="1"/>
      <c r="B56" s="11" t="s">
        <v>76</v>
      </c>
      <c r="C56" s="3">
        <v>2114956</v>
      </c>
    </row>
    <row r="57" spans="1:3" ht="15" customHeight="1" x14ac:dyDescent="0.25">
      <c r="A57" s="1"/>
      <c r="B57" s="11" t="s">
        <v>28</v>
      </c>
      <c r="C57" s="3">
        <v>44120</v>
      </c>
    </row>
    <row r="58" spans="1:3" ht="24" customHeight="1" x14ac:dyDescent="0.25">
      <c r="A58" s="1"/>
      <c r="B58" s="11" t="s">
        <v>77</v>
      </c>
      <c r="C58" s="3">
        <v>54860</v>
      </c>
    </row>
    <row r="59" spans="1:3" ht="15" customHeight="1" x14ac:dyDescent="0.25">
      <c r="A59" s="1"/>
      <c r="B59" s="11" t="s">
        <v>29</v>
      </c>
      <c r="C59" s="3">
        <v>44984</v>
      </c>
    </row>
    <row r="60" spans="1:3" ht="15" customHeight="1" x14ac:dyDescent="0.25">
      <c r="A60" s="1"/>
      <c r="B60" s="11" t="s">
        <v>78</v>
      </c>
      <c r="C60" s="3">
        <v>-1588</v>
      </c>
    </row>
    <row r="61" spans="1:3" ht="15" customHeight="1" x14ac:dyDescent="0.25">
      <c r="A61" s="1"/>
      <c r="B61" s="11" t="s">
        <v>79</v>
      </c>
      <c r="C61" s="3">
        <v>4775521</v>
      </c>
    </row>
    <row r="62" spans="1:3" x14ac:dyDescent="0.25">
      <c r="A62" s="1"/>
      <c r="B62" s="11" t="s">
        <v>6</v>
      </c>
      <c r="C62" s="3">
        <v>5906074</v>
      </c>
    </row>
    <row r="63" spans="1:3" ht="15" customHeight="1" x14ac:dyDescent="0.25">
      <c r="A63" s="1"/>
      <c r="B63" s="11" t="s">
        <v>80</v>
      </c>
      <c r="C63" s="3">
        <v>-1121989</v>
      </c>
    </row>
    <row r="64" spans="1:3" ht="25.5" x14ac:dyDescent="0.25">
      <c r="A64" s="1"/>
      <c r="B64" s="11" t="s">
        <v>81</v>
      </c>
      <c r="C64" s="3">
        <v>4351338</v>
      </c>
    </row>
    <row r="65" spans="1:3" ht="15" customHeight="1" x14ac:dyDescent="0.25">
      <c r="A65" s="1"/>
      <c r="B65" s="11" t="s">
        <v>82</v>
      </c>
      <c r="C65" s="3">
        <v>2522884</v>
      </c>
    </row>
    <row r="66" spans="1:3" ht="25.5" x14ac:dyDescent="0.25">
      <c r="A66" s="1"/>
      <c r="B66" s="11" t="s">
        <v>83</v>
      </c>
      <c r="C66" s="3">
        <v>1398067</v>
      </c>
    </row>
    <row r="67" spans="1:3" x14ac:dyDescent="0.25">
      <c r="A67" s="1"/>
      <c r="B67" s="11" t="s">
        <v>10</v>
      </c>
      <c r="C67" s="3">
        <v>6614887</v>
      </c>
    </row>
    <row r="68" spans="1:3" x14ac:dyDescent="0.25">
      <c r="A68" s="1"/>
      <c r="B68" s="11" t="s">
        <v>84</v>
      </c>
      <c r="C68" s="3">
        <v>230405</v>
      </c>
    </row>
    <row r="69" spans="1:3" x14ac:dyDescent="0.25">
      <c r="A69" s="1"/>
      <c r="B69" s="11" t="s">
        <v>85</v>
      </c>
      <c r="C69" s="3">
        <v>68902</v>
      </c>
    </row>
    <row r="70" spans="1:3" x14ac:dyDescent="0.25">
      <c r="A70" s="1"/>
      <c r="B70" s="11" t="s">
        <v>15</v>
      </c>
      <c r="C70" s="3">
        <v>1518463</v>
      </c>
    </row>
    <row r="71" spans="1:3" ht="15" customHeight="1" x14ac:dyDescent="0.25">
      <c r="A71" s="1"/>
      <c r="B71" s="11" t="s">
        <v>86</v>
      </c>
      <c r="C71" s="3">
        <v>530548.08189036697</v>
      </c>
    </row>
    <row r="72" spans="1:3" ht="15" customHeight="1" x14ac:dyDescent="0.25">
      <c r="A72" s="1"/>
      <c r="B72" s="11" t="s">
        <v>24</v>
      </c>
      <c r="C72" s="3">
        <v>1043418</v>
      </c>
    </row>
    <row r="73" spans="1:3" ht="15" customHeight="1" x14ac:dyDescent="0.25">
      <c r="A73" s="1"/>
      <c r="B73" s="11" t="s">
        <v>87</v>
      </c>
      <c r="C73" s="3">
        <v>4913919</v>
      </c>
    </row>
    <row r="74" spans="1:3" ht="27" customHeight="1" x14ac:dyDescent="0.25">
      <c r="A74" s="1"/>
      <c r="B74" s="11" t="s">
        <v>257</v>
      </c>
      <c r="C74" s="3">
        <v>-3290</v>
      </c>
    </row>
    <row r="75" spans="1:3" ht="15" customHeight="1" x14ac:dyDescent="0.25">
      <c r="A75" s="1"/>
      <c r="B75" s="11" t="s">
        <v>88</v>
      </c>
      <c r="C75" s="3">
        <v>3670082</v>
      </c>
    </row>
    <row r="76" spans="1:3" ht="15" customHeight="1" x14ac:dyDescent="0.25">
      <c r="A76" s="1"/>
      <c r="B76" s="11" t="s">
        <v>89</v>
      </c>
      <c r="C76" s="3">
        <v>4328418</v>
      </c>
    </row>
    <row r="77" spans="1:3" ht="15" customHeight="1" x14ac:dyDescent="0.25">
      <c r="A77" s="1"/>
      <c r="B77" s="11" t="s">
        <v>90</v>
      </c>
      <c r="C77" s="3">
        <v>2885873</v>
      </c>
    </row>
    <row r="78" spans="1:3" ht="15" customHeight="1" x14ac:dyDescent="0.25">
      <c r="A78" s="1"/>
      <c r="B78" s="11" t="s">
        <v>249</v>
      </c>
      <c r="C78" s="3">
        <v>54595</v>
      </c>
    </row>
    <row r="79" spans="1:3" ht="15" customHeight="1" x14ac:dyDescent="0.25">
      <c r="A79" s="1"/>
      <c r="B79" s="11" t="s">
        <v>250</v>
      </c>
      <c r="C79" s="3">
        <v>592.99199999999996</v>
      </c>
    </row>
    <row r="80" spans="1:3" ht="15" customHeight="1" x14ac:dyDescent="0.25">
      <c r="A80" s="1"/>
      <c r="B80" s="11" t="s">
        <v>91</v>
      </c>
      <c r="C80" s="3">
        <v>1092135</v>
      </c>
    </row>
    <row r="81" spans="1:3" ht="15" customHeight="1" x14ac:dyDescent="0.25">
      <c r="A81" s="1"/>
      <c r="B81" s="11" t="s">
        <v>92</v>
      </c>
      <c r="C81" s="3">
        <v>-1428</v>
      </c>
    </row>
    <row r="82" spans="1:3" ht="15" customHeight="1" x14ac:dyDescent="0.25">
      <c r="A82" s="1"/>
      <c r="B82" s="11" t="s">
        <v>93</v>
      </c>
      <c r="C82" s="3">
        <v>3055597</v>
      </c>
    </row>
    <row r="83" spans="1:3" ht="15" customHeight="1" x14ac:dyDescent="0.25">
      <c r="A83" s="1"/>
      <c r="B83" s="11" t="s">
        <v>94</v>
      </c>
      <c r="C83" s="3">
        <v>1485754.7050978239</v>
      </c>
    </row>
    <row r="84" spans="1:3" ht="15" customHeight="1" x14ac:dyDescent="0.25">
      <c r="A84" s="1"/>
      <c r="B84" s="11" t="s">
        <v>95</v>
      </c>
      <c r="C84" s="3">
        <v>1630195</v>
      </c>
    </row>
    <row r="85" spans="1:3" ht="15" customHeight="1" x14ac:dyDescent="0.25">
      <c r="A85" s="1"/>
      <c r="B85" s="11" t="s">
        <v>96</v>
      </c>
      <c r="C85" s="3">
        <v>1146270</v>
      </c>
    </row>
    <row r="86" spans="1:3" ht="15" customHeight="1" x14ac:dyDescent="0.25">
      <c r="A86" s="1"/>
      <c r="B86" s="11" t="s">
        <v>97</v>
      </c>
      <c r="C86" s="3">
        <v>1934629</v>
      </c>
    </row>
    <row r="87" spans="1:3" ht="15" customHeight="1" x14ac:dyDescent="0.25">
      <c r="A87" s="1"/>
      <c r="B87" s="11" t="s">
        <v>98</v>
      </c>
      <c r="C87" s="3">
        <v>1604062</v>
      </c>
    </row>
    <row r="88" spans="1:3" x14ac:dyDescent="0.25">
      <c r="A88" s="1"/>
      <c r="B88" s="11" t="s">
        <v>99</v>
      </c>
      <c r="C88" s="3">
        <v>1239318</v>
      </c>
    </row>
    <row r="89" spans="1:3" x14ac:dyDescent="0.25">
      <c r="A89" s="1"/>
      <c r="B89" s="11" t="s">
        <v>27</v>
      </c>
      <c r="C89" s="3">
        <v>20419</v>
      </c>
    </row>
    <row r="90" spans="1:3" ht="15" customHeight="1" x14ac:dyDescent="0.25">
      <c r="A90" s="1"/>
      <c r="B90" s="11" t="s">
        <v>14</v>
      </c>
      <c r="C90" s="3">
        <v>115493</v>
      </c>
    </row>
    <row r="91" spans="1:3" x14ac:dyDescent="0.25">
      <c r="A91" s="1"/>
      <c r="B91" s="11" t="s">
        <v>100</v>
      </c>
      <c r="C91" s="3">
        <v>790588</v>
      </c>
    </row>
    <row r="92" spans="1:3" ht="21" customHeight="1" x14ac:dyDescent="0.25">
      <c r="A92" s="1"/>
      <c r="B92" s="11" t="s">
        <v>25</v>
      </c>
      <c r="C92" s="3">
        <v>-6170</v>
      </c>
    </row>
    <row r="93" spans="1:3" x14ac:dyDescent="0.25">
      <c r="A93" s="1"/>
      <c r="B93" s="11" t="s">
        <v>101</v>
      </c>
      <c r="C93" s="3">
        <v>52965</v>
      </c>
    </row>
    <row r="94" spans="1:3" x14ac:dyDescent="0.25">
      <c r="A94" s="1"/>
      <c r="B94" s="11" t="s">
        <v>102</v>
      </c>
      <c r="C94" s="3">
        <v>1341539</v>
      </c>
    </row>
    <row r="95" spans="1:3" ht="25.5" x14ac:dyDescent="0.25">
      <c r="A95" s="1"/>
      <c r="B95" s="11" t="s">
        <v>229</v>
      </c>
      <c r="C95" s="3">
        <v>148581</v>
      </c>
    </row>
    <row r="96" spans="1:3" ht="25.5" x14ac:dyDescent="0.25">
      <c r="A96" s="1"/>
      <c r="B96" s="11" t="s">
        <v>230</v>
      </c>
      <c r="C96" s="3">
        <v>130481</v>
      </c>
    </row>
    <row r="97" spans="1:3" x14ac:dyDescent="0.25">
      <c r="A97" s="1"/>
      <c r="B97" s="11" t="s">
        <v>231</v>
      </c>
      <c r="C97" s="3">
        <v>6747</v>
      </c>
    </row>
    <row r="98" spans="1:3" ht="15" customHeight="1" x14ac:dyDescent="0.25">
      <c r="A98" s="1"/>
      <c r="B98" s="11" t="s">
        <v>232</v>
      </c>
      <c r="C98" s="3">
        <v>2901346</v>
      </c>
    </row>
    <row r="99" spans="1:3" x14ac:dyDescent="0.25">
      <c r="A99" s="1"/>
      <c r="B99" s="11" t="s">
        <v>233</v>
      </c>
      <c r="C99" s="3">
        <v>571612</v>
      </c>
    </row>
    <row r="100" spans="1:3" ht="15" customHeight="1" x14ac:dyDescent="0.25">
      <c r="A100" s="1"/>
      <c r="B100" s="11" t="s">
        <v>103</v>
      </c>
      <c r="C100" s="3">
        <v>7230499.7700677961</v>
      </c>
    </row>
    <row r="101" spans="1:3" ht="15" customHeight="1" x14ac:dyDescent="0.25">
      <c r="A101" s="1"/>
      <c r="B101" s="11" t="s">
        <v>234</v>
      </c>
      <c r="C101" s="3">
        <v>6422327</v>
      </c>
    </row>
    <row r="102" spans="1:3" ht="15" customHeight="1" x14ac:dyDescent="0.25">
      <c r="A102" s="1"/>
      <c r="B102" s="11" t="s">
        <v>235</v>
      </c>
      <c r="C102" s="3">
        <v>56638</v>
      </c>
    </row>
    <row r="103" spans="1:3" ht="15" customHeight="1" x14ac:dyDescent="0.25">
      <c r="A103" s="1"/>
      <c r="B103" s="11" t="s">
        <v>104</v>
      </c>
      <c r="C103" s="3">
        <v>3250030.5769275129</v>
      </c>
    </row>
    <row r="104" spans="1:3" ht="15" customHeight="1" x14ac:dyDescent="0.25">
      <c r="A104" s="1"/>
      <c r="B104" s="11" t="s">
        <v>105</v>
      </c>
      <c r="C104" s="3">
        <v>336913</v>
      </c>
    </row>
    <row r="105" spans="1:3" x14ac:dyDescent="0.25">
      <c r="A105" s="1"/>
      <c r="B105" s="11" t="s">
        <v>106</v>
      </c>
      <c r="C105" s="3">
        <v>1778611.6893578819</v>
      </c>
    </row>
    <row r="106" spans="1:3" x14ac:dyDescent="0.25">
      <c r="A106" s="1"/>
      <c r="B106" s="11" t="s">
        <v>107</v>
      </c>
      <c r="C106" s="3">
        <v>2673629</v>
      </c>
    </row>
    <row r="107" spans="1:3" ht="15" customHeight="1" x14ac:dyDescent="0.25">
      <c r="A107" s="1"/>
      <c r="B107" s="11" t="s">
        <v>108</v>
      </c>
      <c r="C107" s="3">
        <v>1076710.2131528542</v>
      </c>
    </row>
    <row r="108" spans="1:3" x14ac:dyDescent="0.25">
      <c r="A108" s="1"/>
      <c r="B108" s="11" t="s">
        <v>109</v>
      </c>
      <c r="C108" s="3">
        <v>7203348</v>
      </c>
    </row>
    <row r="109" spans="1:3" ht="15" customHeight="1" x14ac:dyDescent="0.25">
      <c r="A109" s="1"/>
      <c r="B109" s="11" t="s">
        <v>236</v>
      </c>
      <c r="C109" s="3">
        <v>333414</v>
      </c>
    </row>
    <row r="110" spans="1:3" ht="15" customHeight="1" x14ac:dyDescent="0.25">
      <c r="A110" s="1"/>
      <c r="B110" s="11" t="s">
        <v>256</v>
      </c>
      <c r="C110" s="3">
        <v>-1038</v>
      </c>
    </row>
    <row r="111" spans="1:3" ht="24.75" customHeight="1" x14ac:dyDescent="0.25">
      <c r="A111" s="1"/>
      <c r="B111" s="11" t="s">
        <v>237</v>
      </c>
      <c r="C111" s="3">
        <v>756004</v>
      </c>
    </row>
    <row r="112" spans="1:3" ht="15" customHeight="1" x14ac:dyDescent="0.25">
      <c r="A112" s="1"/>
      <c r="B112" s="11" t="s">
        <v>110</v>
      </c>
      <c r="C112" s="3">
        <v>-629</v>
      </c>
    </row>
    <row r="113" spans="1:3" ht="25.5" x14ac:dyDescent="0.25">
      <c r="A113" s="1"/>
      <c r="B113" s="11" t="s">
        <v>111</v>
      </c>
      <c r="C113" s="3">
        <v>29614</v>
      </c>
    </row>
    <row r="114" spans="1:3" ht="15" customHeight="1" x14ac:dyDescent="0.25">
      <c r="A114" s="1"/>
      <c r="B114" s="11" t="s">
        <v>112</v>
      </c>
      <c r="C114" s="3">
        <v>5271986.5679755546</v>
      </c>
    </row>
    <row r="115" spans="1:3" ht="15" customHeight="1" x14ac:dyDescent="0.25">
      <c r="A115" s="1"/>
      <c r="B115" s="11" t="s">
        <v>113</v>
      </c>
      <c r="C115" s="3">
        <v>2878785.1775196102</v>
      </c>
    </row>
    <row r="116" spans="1:3" ht="15" customHeight="1" x14ac:dyDescent="0.25">
      <c r="A116" s="1"/>
      <c r="B116" s="11" t="s">
        <v>114</v>
      </c>
      <c r="C116" s="3">
        <v>1991110.7720570804</v>
      </c>
    </row>
    <row r="117" spans="1:3" x14ac:dyDescent="0.25">
      <c r="A117" s="1"/>
      <c r="B117" s="11" t="s">
        <v>238</v>
      </c>
      <c r="C117" s="10">
        <v>0</v>
      </c>
    </row>
    <row r="118" spans="1:3" x14ac:dyDescent="0.25">
      <c r="A118" s="1"/>
      <c r="B118" s="11" t="s">
        <v>115</v>
      </c>
      <c r="C118" s="3">
        <v>-252727</v>
      </c>
    </row>
    <row r="119" spans="1:3" x14ac:dyDescent="0.25">
      <c r="A119" s="1"/>
      <c r="B119" s="11" t="s">
        <v>116</v>
      </c>
      <c r="C119" s="3">
        <v>424800</v>
      </c>
    </row>
    <row r="120" spans="1:3" ht="15" customHeight="1" x14ac:dyDescent="0.25">
      <c r="A120" s="1"/>
      <c r="B120" s="11" t="s">
        <v>30</v>
      </c>
      <c r="C120" s="3">
        <v>1208150.0684438371</v>
      </c>
    </row>
    <row r="121" spans="1:3" x14ac:dyDescent="0.25">
      <c r="A121" s="1"/>
      <c r="B121" s="11" t="s">
        <v>117</v>
      </c>
      <c r="C121" s="3">
        <v>2171688</v>
      </c>
    </row>
    <row r="122" spans="1:3" ht="15" customHeight="1" x14ac:dyDescent="0.25">
      <c r="A122" s="1"/>
      <c r="B122" s="11" t="s">
        <v>239</v>
      </c>
      <c r="C122" s="3">
        <v>42711</v>
      </c>
    </row>
    <row r="123" spans="1:3" ht="15" customHeight="1" x14ac:dyDescent="0.25">
      <c r="A123" s="1"/>
      <c r="B123" s="11" t="s">
        <v>240</v>
      </c>
      <c r="C123" s="3">
        <v>95874</v>
      </c>
    </row>
    <row r="124" spans="1:3" ht="15" customHeight="1" x14ac:dyDescent="0.25">
      <c r="A124" s="1"/>
      <c r="B124" s="11" t="s">
        <v>118</v>
      </c>
      <c r="C124" s="3">
        <v>364615.99999999948</v>
      </c>
    </row>
    <row r="125" spans="1:3" ht="15" customHeight="1" x14ac:dyDescent="0.25">
      <c r="A125" s="1"/>
      <c r="B125" s="11" t="s">
        <v>119</v>
      </c>
      <c r="C125" s="3">
        <v>39886</v>
      </c>
    </row>
    <row r="126" spans="1:3" ht="15" customHeight="1" x14ac:dyDescent="0.25">
      <c r="A126" s="1"/>
      <c r="B126" s="11" t="s">
        <v>120</v>
      </c>
      <c r="C126" s="3">
        <v>1853111</v>
      </c>
    </row>
    <row r="127" spans="1:3" ht="15" customHeight="1" x14ac:dyDescent="0.25">
      <c r="A127" s="1"/>
      <c r="B127" s="11" t="s">
        <v>121</v>
      </c>
      <c r="C127" s="3">
        <v>183157</v>
      </c>
    </row>
    <row r="128" spans="1:3" ht="15" customHeight="1" x14ac:dyDescent="0.25">
      <c r="A128" s="1"/>
      <c r="B128" s="11" t="s">
        <v>122</v>
      </c>
      <c r="C128" s="3">
        <v>305336</v>
      </c>
    </row>
    <row r="129" spans="1:3" ht="15" customHeight="1" x14ac:dyDescent="0.25">
      <c r="A129" s="1"/>
      <c r="B129" s="11" t="s">
        <v>123</v>
      </c>
      <c r="C129" s="3">
        <v>929029</v>
      </c>
    </row>
    <row r="130" spans="1:3" ht="15" customHeight="1" x14ac:dyDescent="0.25">
      <c r="A130" s="1"/>
      <c r="B130" s="11" t="s">
        <v>124</v>
      </c>
      <c r="C130" s="3">
        <v>169222</v>
      </c>
    </row>
    <row r="131" spans="1:3" ht="15" customHeight="1" x14ac:dyDescent="0.25">
      <c r="A131" s="1"/>
      <c r="B131" s="11" t="s">
        <v>125</v>
      </c>
      <c r="C131" s="3">
        <v>1251007</v>
      </c>
    </row>
    <row r="132" spans="1:3" ht="15" customHeight="1" x14ac:dyDescent="0.25">
      <c r="A132" s="1"/>
      <c r="B132" s="11" t="s">
        <v>31</v>
      </c>
      <c r="C132" s="3">
        <v>1265566</v>
      </c>
    </row>
    <row r="133" spans="1:3" ht="15" customHeight="1" x14ac:dyDescent="0.25">
      <c r="A133" s="1"/>
      <c r="B133" s="11" t="s">
        <v>126</v>
      </c>
      <c r="C133" s="3">
        <v>2379620.5137073528</v>
      </c>
    </row>
    <row r="134" spans="1:3" ht="15" customHeight="1" x14ac:dyDescent="0.25">
      <c r="A134" s="1"/>
      <c r="B134" s="11" t="s">
        <v>127</v>
      </c>
      <c r="C134" s="3">
        <v>2571031</v>
      </c>
    </row>
    <row r="135" spans="1:3" ht="15" customHeight="1" x14ac:dyDescent="0.25">
      <c r="A135" s="1"/>
      <c r="B135" s="11" t="s">
        <v>128</v>
      </c>
      <c r="C135" s="3">
        <v>3025440.3640049859</v>
      </c>
    </row>
    <row r="136" spans="1:3" x14ac:dyDescent="0.25">
      <c r="A136" s="1"/>
      <c r="B136" s="11" t="s">
        <v>129</v>
      </c>
      <c r="C136" s="3">
        <v>1281511.0600010101</v>
      </c>
    </row>
    <row r="137" spans="1:3" x14ac:dyDescent="0.25">
      <c r="A137" s="1"/>
      <c r="B137" s="11" t="s">
        <v>130</v>
      </c>
      <c r="C137" s="3">
        <v>2675654</v>
      </c>
    </row>
    <row r="138" spans="1:3" ht="15" customHeight="1" x14ac:dyDescent="0.25">
      <c r="A138" s="1"/>
      <c r="B138" s="11" t="s">
        <v>131</v>
      </c>
      <c r="C138" s="3">
        <v>102187.32228315301</v>
      </c>
    </row>
    <row r="139" spans="1:3" ht="15" customHeight="1" x14ac:dyDescent="0.25">
      <c r="A139" s="1"/>
      <c r="B139" s="11" t="s">
        <v>132</v>
      </c>
      <c r="C139" s="3">
        <v>14142485.999209432</v>
      </c>
    </row>
    <row r="140" spans="1:3" ht="15" customHeight="1" x14ac:dyDescent="0.25">
      <c r="A140" s="1"/>
      <c r="B140" s="11" t="s">
        <v>133</v>
      </c>
      <c r="C140" s="3">
        <v>264078.41682640451</v>
      </c>
    </row>
    <row r="141" spans="1:3" ht="24" customHeight="1" x14ac:dyDescent="0.25">
      <c r="A141" s="1"/>
      <c r="B141" s="11" t="s">
        <v>20</v>
      </c>
      <c r="C141" s="3">
        <v>-6063</v>
      </c>
    </row>
    <row r="142" spans="1:3" ht="15" customHeight="1" x14ac:dyDescent="0.25">
      <c r="A142" s="1"/>
      <c r="B142" s="11" t="s">
        <v>134</v>
      </c>
      <c r="C142" s="3">
        <v>204934</v>
      </c>
    </row>
    <row r="143" spans="1:3" x14ac:dyDescent="0.25">
      <c r="A143" s="1"/>
      <c r="B143" s="11" t="s">
        <v>135</v>
      </c>
      <c r="C143" s="3">
        <v>423847.59387897211</v>
      </c>
    </row>
    <row r="144" spans="1:3" ht="15" customHeight="1" x14ac:dyDescent="0.25">
      <c r="A144" s="1"/>
      <c r="B144" s="11" t="s">
        <v>136</v>
      </c>
      <c r="C144" s="3">
        <v>5355379</v>
      </c>
    </row>
    <row r="145" spans="1:3" ht="15" customHeight="1" x14ac:dyDescent="0.25">
      <c r="A145" s="1"/>
      <c r="B145" s="11" t="s">
        <v>137</v>
      </c>
      <c r="C145" s="3">
        <v>1390027</v>
      </c>
    </row>
    <row r="146" spans="1:3" ht="15" customHeight="1" x14ac:dyDescent="0.25">
      <c r="A146" s="1"/>
      <c r="B146" s="11" t="s">
        <v>138</v>
      </c>
      <c r="C146" s="3">
        <v>1352360</v>
      </c>
    </row>
    <row r="147" spans="1:3" ht="15" customHeight="1" x14ac:dyDescent="0.25">
      <c r="A147" s="1"/>
      <c r="B147" s="11" t="s">
        <v>254</v>
      </c>
      <c r="C147" s="3">
        <v>80736.27</v>
      </c>
    </row>
    <row r="148" spans="1:3" ht="15" customHeight="1" x14ac:dyDescent="0.25">
      <c r="A148" s="1"/>
      <c r="B148" s="11" t="s">
        <v>139</v>
      </c>
      <c r="C148" s="3">
        <v>1266966.9434303129</v>
      </c>
    </row>
    <row r="149" spans="1:3" ht="15" customHeight="1" x14ac:dyDescent="0.25">
      <c r="A149" s="1"/>
      <c r="B149" s="11" t="s">
        <v>241</v>
      </c>
      <c r="C149" s="3">
        <v>18002</v>
      </c>
    </row>
    <row r="150" spans="1:3" ht="15" customHeight="1" x14ac:dyDescent="0.25">
      <c r="A150" s="1"/>
      <c r="B150" s="11" t="s">
        <v>140</v>
      </c>
      <c r="C150" s="3">
        <v>7117998</v>
      </c>
    </row>
    <row r="151" spans="1:3" x14ac:dyDescent="0.25">
      <c r="A151" s="1"/>
      <c r="B151" s="11" t="s">
        <v>141</v>
      </c>
      <c r="C151" s="3">
        <v>524177.08535846474</v>
      </c>
    </row>
    <row r="152" spans="1:3" ht="15" customHeight="1" x14ac:dyDescent="0.25">
      <c r="A152" s="1"/>
      <c r="B152" s="11" t="s">
        <v>142</v>
      </c>
      <c r="C152" s="3">
        <v>-249677</v>
      </c>
    </row>
    <row r="153" spans="1:3" ht="15" customHeight="1" x14ac:dyDescent="0.25">
      <c r="A153" s="1"/>
      <c r="B153" s="11" t="s">
        <v>143</v>
      </c>
      <c r="C153" s="3">
        <v>-20354</v>
      </c>
    </row>
    <row r="154" spans="1:3" ht="15" customHeight="1" x14ac:dyDescent="0.25">
      <c r="A154" s="1"/>
      <c r="B154" s="11" t="s">
        <v>144</v>
      </c>
      <c r="C154" s="3">
        <v>1465471.97</v>
      </c>
    </row>
    <row r="155" spans="1:3" ht="15" customHeight="1" x14ac:dyDescent="0.25">
      <c r="A155" s="1"/>
      <c r="B155" s="11" t="s">
        <v>145</v>
      </c>
      <c r="C155" s="3">
        <v>2205902.425665935</v>
      </c>
    </row>
    <row r="156" spans="1:3" ht="29.25" customHeight="1" x14ac:dyDescent="0.25">
      <c r="A156" s="1"/>
      <c r="B156" s="11" t="s">
        <v>242</v>
      </c>
      <c r="C156" s="3">
        <v>338817</v>
      </c>
    </row>
    <row r="157" spans="1:3" ht="15" customHeight="1" x14ac:dyDescent="0.25">
      <c r="A157" s="1"/>
      <c r="B157" s="11" t="s">
        <v>146</v>
      </c>
      <c r="C157" s="3">
        <v>6417934.0035567097</v>
      </c>
    </row>
    <row r="158" spans="1:3" ht="15" customHeight="1" x14ac:dyDescent="0.25">
      <c r="A158" s="1"/>
      <c r="B158" s="11" t="s">
        <v>147</v>
      </c>
      <c r="C158" s="3">
        <v>44980421.469999999</v>
      </c>
    </row>
    <row r="159" spans="1:3" x14ac:dyDescent="0.25">
      <c r="A159" s="1"/>
      <c r="B159" s="11" t="s">
        <v>148</v>
      </c>
      <c r="C159" s="3">
        <v>3222997</v>
      </c>
    </row>
    <row r="160" spans="1:3" x14ac:dyDescent="0.25">
      <c r="A160" s="1"/>
      <c r="B160" s="11" t="s">
        <v>32</v>
      </c>
      <c r="C160" s="3">
        <v>1683373.385837703</v>
      </c>
    </row>
    <row r="161" spans="1:3" x14ac:dyDescent="0.25">
      <c r="A161" s="1"/>
      <c r="B161" s="11" t="s">
        <v>149</v>
      </c>
      <c r="C161" s="3">
        <v>13506141.514443971</v>
      </c>
    </row>
    <row r="162" spans="1:3" ht="15" customHeight="1" x14ac:dyDescent="0.25">
      <c r="A162" s="1"/>
      <c r="B162" s="11" t="s">
        <v>33</v>
      </c>
      <c r="C162" s="3">
        <v>160124.324856394</v>
      </c>
    </row>
    <row r="163" spans="1:3" ht="15" customHeight="1" x14ac:dyDescent="0.25">
      <c r="A163" s="1"/>
      <c r="B163" s="11" t="s">
        <v>150</v>
      </c>
      <c r="C163" s="3">
        <v>76407858</v>
      </c>
    </row>
    <row r="164" spans="1:3" ht="15" customHeight="1" x14ac:dyDescent="0.25">
      <c r="A164" s="1"/>
      <c r="B164" s="11" t="s">
        <v>151</v>
      </c>
      <c r="C164" s="3">
        <v>164092</v>
      </c>
    </row>
    <row r="165" spans="1:3" ht="15" customHeight="1" x14ac:dyDescent="0.25">
      <c r="A165" s="1"/>
      <c r="B165" s="11" t="s">
        <v>19</v>
      </c>
      <c r="C165" s="3">
        <v>42253750</v>
      </c>
    </row>
    <row r="166" spans="1:3" ht="27" customHeight="1" x14ac:dyDescent="0.25">
      <c r="A166" s="1"/>
      <c r="B166" s="11" t="s">
        <v>152</v>
      </c>
      <c r="C166" s="3">
        <v>17550</v>
      </c>
    </row>
    <row r="167" spans="1:3" ht="15" customHeight="1" x14ac:dyDescent="0.25">
      <c r="A167" s="1"/>
      <c r="B167" s="11" t="s">
        <v>153</v>
      </c>
      <c r="C167" s="3">
        <v>160053</v>
      </c>
    </row>
    <row r="168" spans="1:3" ht="15" customHeight="1" x14ac:dyDescent="0.25">
      <c r="A168" s="1"/>
      <c r="B168" s="11" t="s">
        <v>154</v>
      </c>
      <c r="C168" s="3">
        <v>243587</v>
      </c>
    </row>
    <row r="169" spans="1:3" ht="15" customHeight="1" x14ac:dyDescent="0.25">
      <c r="A169" s="1"/>
      <c r="B169" s="11" t="s">
        <v>34</v>
      </c>
      <c r="C169" s="3">
        <v>-11852</v>
      </c>
    </row>
    <row r="170" spans="1:3" ht="15" customHeight="1" x14ac:dyDescent="0.25">
      <c r="A170" s="1"/>
      <c r="B170" s="11" t="s">
        <v>155</v>
      </c>
      <c r="C170" s="3">
        <v>-18821</v>
      </c>
    </row>
    <row r="171" spans="1:3" x14ac:dyDescent="0.25">
      <c r="A171" s="1"/>
      <c r="B171" s="11" t="s">
        <v>156</v>
      </c>
      <c r="C171" s="3">
        <v>1141500.289786889</v>
      </c>
    </row>
    <row r="172" spans="1:3" ht="15" customHeight="1" x14ac:dyDescent="0.25">
      <c r="A172" s="1"/>
      <c r="B172" s="11" t="s">
        <v>157</v>
      </c>
      <c r="C172" s="3">
        <v>1659154.6615801821</v>
      </c>
    </row>
    <row r="173" spans="1:3" ht="15" customHeight="1" x14ac:dyDescent="0.25">
      <c r="A173" s="1"/>
      <c r="B173" s="11" t="s">
        <v>158</v>
      </c>
      <c r="C173" s="3">
        <v>1630549.5621049919</v>
      </c>
    </row>
    <row r="174" spans="1:3" x14ac:dyDescent="0.25">
      <c r="A174" s="1"/>
      <c r="B174" s="11" t="s">
        <v>159</v>
      </c>
      <c r="C174" s="3">
        <v>858714.19238136697</v>
      </c>
    </row>
    <row r="175" spans="1:3" ht="15" customHeight="1" x14ac:dyDescent="0.25">
      <c r="A175" s="1"/>
      <c r="B175" s="11" t="s">
        <v>160</v>
      </c>
      <c r="C175" s="3">
        <v>45597</v>
      </c>
    </row>
    <row r="176" spans="1:3" ht="15" customHeight="1" x14ac:dyDescent="0.25">
      <c r="A176" s="1"/>
      <c r="B176" s="11" t="s">
        <v>161</v>
      </c>
      <c r="C176" s="10">
        <v>0</v>
      </c>
    </row>
    <row r="177" spans="1:3" ht="15" customHeight="1" x14ac:dyDescent="0.25">
      <c r="A177" s="1"/>
      <c r="B177" s="11" t="s">
        <v>162</v>
      </c>
      <c r="C177" s="3">
        <v>20588</v>
      </c>
    </row>
    <row r="178" spans="1:3" ht="15" customHeight="1" x14ac:dyDescent="0.25">
      <c r="A178" s="1"/>
      <c r="B178" s="11" t="s">
        <v>163</v>
      </c>
      <c r="C178" s="3">
        <v>532338.5076179622</v>
      </c>
    </row>
    <row r="179" spans="1:3" ht="15" customHeight="1" x14ac:dyDescent="0.25">
      <c r="A179" s="1"/>
      <c r="B179" s="11" t="s">
        <v>164</v>
      </c>
      <c r="C179" s="3">
        <v>-27672</v>
      </c>
    </row>
    <row r="180" spans="1:3" ht="15" customHeight="1" x14ac:dyDescent="0.25">
      <c r="A180" s="1"/>
      <c r="B180" s="11" t="s">
        <v>243</v>
      </c>
      <c r="C180" s="10">
        <v>0</v>
      </c>
    </row>
    <row r="181" spans="1:3" ht="15" customHeight="1" x14ac:dyDescent="0.25">
      <c r="A181" s="1"/>
      <c r="B181" s="11" t="s">
        <v>252</v>
      </c>
      <c r="C181" s="3">
        <v>83094.48</v>
      </c>
    </row>
    <row r="182" spans="1:3" ht="15" customHeight="1" x14ac:dyDescent="0.25">
      <c r="A182" s="1"/>
      <c r="B182" s="11" t="s">
        <v>165</v>
      </c>
      <c r="C182" s="3">
        <v>548315</v>
      </c>
    </row>
    <row r="183" spans="1:3" ht="15" customHeight="1" x14ac:dyDescent="0.25">
      <c r="A183" s="1"/>
      <c r="B183" s="11" t="s">
        <v>166</v>
      </c>
      <c r="C183" s="3">
        <v>2292454</v>
      </c>
    </row>
    <row r="184" spans="1:3" x14ac:dyDescent="0.25">
      <c r="A184" s="1"/>
      <c r="B184" s="11" t="s">
        <v>167</v>
      </c>
      <c r="C184" s="3">
        <v>9069385.5342022255</v>
      </c>
    </row>
    <row r="185" spans="1:3" ht="15" customHeight="1" x14ac:dyDescent="0.25">
      <c r="A185" s="1"/>
      <c r="B185" s="11" t="s">
        <v>168</v>
      </c>
      <c r="C185" s="3">
        <v>1080031</v>
      </c>
    </row>
    <row r="186" spans="1:3" x14ac:dyDescent="0.25">
      <c r="A186" s="1"/>
      <c r="B186" s="11" t="s">
        <v>169</v>
      </c>
      <c r="C186" s="3">
        <v>3804101.9060044698</v>
      </c>
    </row>
    <row r="187" spans="1:3" ht="15" customHeight="1" x14ac:dyDescent="0.25">
      <c r="A187" s="1"/>
      <c r="B187" s="11" t="s">
        <v>170</v>
      </c>
      <c r="C187" s="3">
        <v>2192310</v>
      </c>
    </row>
    <row r="188" spans="1:3" ht="15" customHeight="1" x14ac:dyDescent="0.25">
      <c r="A188" s="1"/>
      <c r="B188" s="11" t="s">
        <v>171</v>
      </c>
      <c r="C188" s="3">
        <v>3393117</v>
      </c>
    </row>
    <row r="189" spans="1:3" ht="15" customHeight="1" x14ac:dyDescent="0.25">
      <c r="A189" s="1"/>
      <c r="B189" s="11" t="s">
        <v>172</v>
      </c>
      <c r="C189" s="3">
        <v>2287012</v>
      </c>
    </row>
    <row r="190" spans="1:3" ht="15" customHeight="1" x14ac:dyDescent="0.25">
      <c r="A190" s="1"/>
      <c r="B190" s="11" t="s">
        <v>244</v>
      </c>
      <c r="C190" s="3">
        <v>16788</v>
      </c>
    </row>
    <row r="191" spans="1:3" ht="15" customHeight="1" x14ac:dyDescent="0.25">
      <c r="A191" s="1"/>
      <c r="B191" s="11" t="s">
        <v>173</v>
      </c>
      <c r="C191" s="3">
        <v>2138455.23</v>
      </c>
    </row>
    <row r="192" spans="1:3" ht="15" customHeight="1" x14ac:dyDescent="0.25">
      <c r="A192" s="1"/>
      <c r="B192" s="11" t="s">
        <v>35</v>
      </c>
      <c r="C192" s="3">
        <v>263674</v>
      </c>
    </row>
    <row r="193" spans="1:3" ht="15" customHeight="1" x14ac:dyDescent="0.25">
      <c r="A193" s="1"/>
      <c r="B193" s="11" t="s">
        <v>174</v>
      </c>
      <c r="C193" s="3">
        <v>10176332.880597709</v>
      </c>
    </row>
    <row r="194" spans="1:3" ht="15" customHeight="1" x14ac:dyDescent="0.25">
      <c r="A194" s="1"/>
      <c r="B194" s="11" t="s">
        <v>175</v>
      </c>
      <c r="C194" s="3">
        <v>1461374.9813969338</v>
      </c>
    </row>
    <row r="195" spans="1:3" ht="15" customHeight="1" x14ac:dyDescent="0.25">
      <c r="A195" s="1"/>
      <c r="B195" s="11" t="s">
        <v>176</v>
      </c>
      <c r="C195" s="3">
        <v>1310100.57633033</v>
      </c>
    </row>
    <row r="196" spans="1:3" x14ac:dyDescent="0.25">
      <c r="A196" s="1"/>
      <c r="B196" s="11" t="s">
        <v>177</v>
      </c>
      <c r="C196" s="3">
        <v>1099875.3900000001</v>
      </c>
    </row>
    <row r="197" spans="1:3" ht="15" customHeight="1" x14ac:dyDescent="0.25">
      <c r="A197" s="1"/>
      <c r="B197" s="11" t="s">
        <v>178</v>
      </c>
      <c r="C197" s="3">
        <v>218690.83419673581</v>
      </c>
    </row>
    <row r="198" spans="1:3" ht="15" customHeight="1" x14ac:dyDescent="0.25">
      <c r="A198" s="1"/>
      <c r="B198" s="11" t="s">
        <v>179</v>
      </c>
      <c r="C198" s="3">
        <v>3842624</v>
      </c>
    </row>
    <row r="199" spans="1:3" ht="15" customHeight="1" x14ac:dyDescent="0.25">
      <c r="A199" s="1"/>
      <c r="B199" s="11" t="s">
        <v>180</v>
      </c>
      <c r="C199" s="3">
        <v>598528.15049504384</v>
      </c>
    </row>
    <row r="200" spans="1:3" ht="15" customHeight="1" x14ac:dyDescent="0.25">
      <c r="A200" s="1"/>
      <c r="B200" s="11" t="s">
        <v>181</v>
      </c>
      <c r="C200" s="3">
        <v>1376847.87904314</v>
      </c>
    </row>
    <row r="201" spans="1:3" x14ac:dyDescent="0.25">
      <c r="A201" s="1"/>
      <c r="B201" s="11" t="s">
        <v>182</v>
      </c>
      <c r="C201" s="3">
        <v>1220232</v>
      </c>
    </row>
    <row r="202" spans="1:3" ht="15" customHeight="1" x14ac:dyDescent="0.25">
      <c r="A202" s="1"/>
      <c r="B202" s="11" t="s">
        <v>183</v>
      </c>
      <c r="C202" s="3">
        <v>1061417.2910670449</v>
      </c>
    </row>
    <row r="203" spans="1:3" ht="15" customHeight="1" x14ac:dyDescent="0.25">
      <c r="A203" s="1"/>
      <c r="B203" s="11" t="s">
        <v>184</v>
      </c>
      <c r="C203" s="3">
        <v>-188632</v>
      </c>
    </row>
    <row r="204" spans="1:3" ht="15" customHeight="1" x14ac:dyDescent="0.25">
      <c r="A204" s="1"/>
      <c r="B204" s="11" t="s">
        <v>245</v>
      </c>
      <c r="C204" s="3">
        <v>1402532</v>
      </c>
    </row>
    <row r="205" spans="1:3" x14ac:dyDescent="0.25">
      <c r="A205" s="1"/>
      <c r="B205" s="11" t="s">
        <v>246</v>
      </c>
      <c r="C205" s="3">
        <v>61945</v>
      </c>
    </row>
    <row r="206" spans="1:3" x14ac:dyDescent="0.25">
      <c r="A206" s="1"/>
      <c r="B206" s="11" t="s">
        <v>185</v>
      </c>
      <c r="C206" s="3">
        <v>2227876.6665091058</v>
      </c>
    </row>
    <row r="207" spans="1:3" ht="15" customHeight="1" x14ac:dyDescent="0.25">
      <c r="A207" s="1"/>
      <c r="B207" s="11" t="s">
        <v>186</v>
      </c>
      <c r="C207" s="3">
        <v>169701</v>
      </c>
    </row>
    <row r="208" spans="1:3" ht="15" customHeight="1" x14ac:dyDescent="0.25">
      <c r="A208" s="1"/>
      <c r="B208" s="11" t="s">
        <v>187</v>
      </c>
      <c r="C208" s="3">
        <v>-23576</v>
      </c>
    </row>
    <row r="209" spans="1:3" ht="15" customHeight="1" x14ac:dyDescent="0.25">
      <c r="A209" s="1"/>
      <c r="B209" s="11" t="s">
        <v>188</v>
      </c>
      <c r="C209" s="3">
        <v>1689540</v>
      </c>
    </row>
    <row r="210" spans="1:3" ht="25.5" customHeight="1" x14ac:dyDescent="0.25">
      <c r="A210" s="1"/>
      <c r="B210" s="11" t="s">
        <v>189</v>
      </c>
      <c r="C210" s="3">
        <v>140736</v>
      </c>
    </row>
    <row r="211" spans="1:3" ht="15" customHeight="1" x14ac:dyDescent="0.25">
      <c r="A211" s="1"/>
      <c r="B211" s="11" t="s">
        <v>190</v>
      </c>
      <c r="C211" s="3">
        <v>1966938</v>
      </c>
    </row>
    <row r="212" spans="1:3" ht="15" customHeight="1" x14ac:dyDescent="0.25">
      <c r="A212" s="1"/>
      <c r="B212" s="11" t="s">
        <v>191</v>
      </c>
      <c r="C212" s="3">
        <v>1216196.0728677381</v>
      </c>
    </row>
    <row r="213" spans="1:3" x14ac:dyDescent="0.25">
      <c r="A213" s="1"/>
      <c r="B213" s="11" t="s">
        <v>36</v>
      </c>
      <c r="C213" s="3">
        <v>267280.17446041043</v>
      </c>
    </row>
    <row r="214" spans="1:3" ht="15" customHeight="1" x14ac:dyDescent="0.25">
      <c r="A214" s="1"/>
      <c r="B214" s="11" t="s">
        <v>247</v>
      </c>
      <c r="C214" s="10">
        <v>0</v>
      </c>
    </row>
    <row r="215" spans="1:3" ht="27.75" customHeight="1" x14ac:dyDescent="0.25">
      <c r="A215" s="1"/>
      <c r="B215" s="11" t="s">
        <v>22</v>
      </c>
      <c r="C215" s="3">
        <v>51181</v>
      </c>
    </row>
    <row r="216" spans="1:3" ht="15" customHeight="1" x14ac:dyDescent="0.25">
      <c r="A216" s="1"/>
      <c r="B216" s="11" t="s">
        <v>192</v>
      </c>
      <c r="C216" s="3">
        <v>-9717</v>
      </c>
    </row>
    <row r="217" spans="1:3" ht="15" customHeight="1" x14ac:dyDescent="0.25">
      <c r="A217" s="1"/>
      <c r="B217" s="11" t="s">
        <v>193</v>
      </c>
      <c r="C217" s="3">
        <v>2493715.4186063288</v>
      </c>
    </row>
    <row r="218" spans="1:3" ht="15" customHeight="1" x14ac:dyDescent="0.25">
      <c r="A218" s="1"/>
      <c r="B218" s="11" t="s">
        <v>194</v>
      </c>
      <c r="C218" s="3">
        <v>1339025</v>
      </c>
    </row>
    <row r="219" spans="1:3" ht="15" customHeight="1" x14ac:dyDescent="0.25">
      <c r="A219" s="1"/>
      <c r="B219" s="11" t="s">
        <v>195</v>
      </c>
      <c r="C219" s="3">
        <v>177286</v>
      </c>
    </row>
    <row r="220" spans="1:3" ht="15" customHeight="1" x14ac:dyDescent="0.25">
      <c r="A220" s="1"/>
      <c r="B220" s="11" t="s">
        <v>196</v>
      </c>
      <c r="C220" s="3">
        <v>1384374.1927266361</v>
      </c>
    </row>
    <row r="221" spans="1:3" ht="15" customHeight="1" x14ac:dyDescent="0.25">
      <c r="A221" s="1"/>
      <c r="B221" s="11" t="s">
        <v>197</v>
      </c>
      <c r="C221" s="3">
        <v>46955354.722555727</v>
      </c>
    </row>
    <row r="222" spans="1:3" ht="29.25" customHeight="1" x14ac:dyDescent="0.25">
      <c r="A222" s="1"/>
      <c r="B222" s="11" t="s">
        <v>198</v>
      </c>
      <c r="C222" s="3">
        <v>5656962</v>
      </c>
    </row>
    <row r="223" spans="1:3" ht="15" customHeight="1" x14ac:dyDescent="0.25">
      <c r="A223" s="1"/>
      <c r="B223" s="11" t="s">
        <v>199</v>
      </c>
      <c r="C223" s="10">
        <v>0</v>
      </c>
    </row>
    <row r="224" spans="1:3" ht="15" customHeight="1" x14ac:dyDescent="0.25">
      <c r="A224" s="1"/>
      <c r="B224" s="11" t="s">
        <v>200</v>
      </c>
      <c r="C224" s="3">
        <v>2982651.2698212778</v>
      </c>
    </row>
    <row r="225" spans="1:3" ht="15" customHeight="1" x14ac:dyDescent="0.25">
      <c r="A225" s="1"/>
      <c r="B225" s="11" t="s">
        <v>201</v>
      </c>
      <c r="C225" s="10">
        <v>0</v>
      </c>
    </row>
    <row r="226" spans="1:3" ht="15" customHeight="1" x14ac:dyDescent="0.25">
      <c r="A226" s="1"/>
      <c r="B226" s="11" t="s">
        <v>202</v>
      </c>
      <c r="C226" s="3">
        <v>5236703.1814458007</v>
      </c>
    </row>
    <row r="227" spans="1:3" x14ac:dyDescent="0.25">
      <c r="A227" s="1"/>
      <c r="B227" s="11" t="s">
        <v>203</v>
      </c>
      <c r="C227" s="3">
        <v>24131383</v>
      </c>
    </row>
    <row r="228" spans="1:3" x14ac:dyDescent="0.25">
      <c r="A228" s="1"/>
      <c r="B228" s="11" t="s">
        <v>204</v>
      </c>
      <c r="C228" s="3">
        <v>204495.65</v>
      </c>
    </row>
    <row r="229" spans="1:3" ht="15" customHeight="1" x14ac:dyDescent="0.25">
      <c r="A229" s="1"/>
      <c r="B229" s="11" t="s">
        <v>205</v>
      </c>
      <c r="C229" s="3">
        <v>2731004.8757420098</v>
      </c>
    </row>
    <row r="230" spans="1:3" x14ac:dyDescent="0.25">
      <c r="A230" s="1"/>
      <c r="B230" s="11" t="s">
        <v>206</v>
      </c>
      <c r="C230" s="3">
        <v>414540.27</v>
      </c>
    </row>
    <row r="231" spans="1:3" x14ac:dyDescent="0.25">
      <c r="A231" s="1"/>
      <c r="B231" s="11" t="s">
        <v>207</v>
      </c>
      <c r="C231" s="3">
        <v>3564196</v>
      </c>
    </row>
    <row r="232" spans="1:3" x14ac:dyDescent="0.25">
      <c r="A232" s="1"/>
      <c r="B232" s="11" t="s">
        <v>208</v>
      </c>
      <c r="C232" s="3">
        <v>6807533</v>
      </c>
    </row>
    <row r="233" spans="1:3" ht="15" customHeight="1" x14ac:dyDescent="0.25">
      <c r="A233" s="1"/>
      <c r="B233" s="11" t="s">
        <v>209</v>
      </c>
      <c r="C233" s="3">
        <v>191727586</v>
      </c>
    </row>
    <row r="234" spans="1:3" ht="15" customHeight="1" x14ac:dyDescent="0.25">
      <c r="A234" s="1"/>
      <c r="B234" s="11" t="s">
        <v>210</v>
      </c>
      <c r="C234" s="3">
        <v>168316708</v>
      </c>
    </row>
    <row r="235" spans="1:3" x14ac:dyDescent="0.25">
      <c r="A235" s="1"/>
      <c r="B235" s="11" t="s">
        <v>12</v>
      </c>
      <c r="C235" s="3">
        <v>124294</v>
      </c>
    </row>
    <row r="236" spans="1:3" ht="15" customHeight="1" x14ac:dyDescent="0.25">
      <c r="A236" s="1"/>
      <c r="B236" s="11" t="s">
        <v>211</v>
      </c>
      <c r="C236" s="10">
        <v>0</v>
      </c>
    </row>
    <row r="237" spans="1:3" x14ac:dyDescent="0.25">
      <c r="A237" s="1"/>
      <c r="B237" s="11" t="s">
        <v>212</v>
      </c>
      <c r="C237" s="3">
        <v>741473</v>
      </c>
    </row>
    <row r="238" spans="1:3" ht="15" customHeight="1" x14ac:dyDescent="0.25">
      <c r="A238" s="1"/>
      <c r="B238" s="11" t="s">
        <v>213</v>
      </c>
      <c r="C238" s="3">
        <v>88198</v>
      </c>
    </row>
    <row r="239" spans="1:3" ht="15" customHeight="1" x14ac:dyDescent="0.25">
      <c r="A239" s="1"/>
      <c r="B239" s="11" t="s">
        <v>214</v>
      </c>
      <c r="C239" s="3">
        <v>201554</v>
      </c>
    </row>
    <row r="240" spans="1:3" ht="15" customHeight="1" x14ac:dyDescent="0.25">
      <c r="A240" s="1"/>
      <c r="B240" s="11" t="s">
        <v>7</v>
      </c>
      <c r="C240" s="3">
        <v>1287794</v>
      </c>
    </row>
    <row r="241" spans="1:3" ht="15" customHeight="1" x14ac:dyDescent="0.25">
      <c r="A241" s="1"/>
      <c r="B241" s="11" t="s">
        <v>215</v>
      </c>
      <c r="C241" s="3">
        <v>3594247</v>
      </c>
    </row>
    <row r="242" spans="1:3" ht="26.25" customHeight="1" x14ac:dyDescent="0.25">
      <c r="A242" s="1"/>
      <c r="B242" s="11" t="s">
        <v>216</v>
      </c>
      <c r="C242" s="3">
        <v>33317</v>
      </c>
    </row>
    <row r="243" spans="1:3" ht="15" customHeight="1" x14ac:dyDescent="0.25">
      <c r="A243" s="1"/>
      <c r="B243" s="11" t="s">
        <v>217</v>
      </c>
      <c r="C243" s="3">
        <v>18851865</v>
      </c>
    </row>
    <row r="244" spans="1:3" ht="15" customHeight="1" x14ac:dyDescent="0.25">
      <c r="A244" s="1"/>
      <c r="B244" s="11" t="s">
        <v>218</v>
      </c>
      <c r="C244" s="3">
        <v>9089369</v>
      </c>
    </row>
    <row r="245" spans="1:3" ht="15" customHeight="1" x14ac:dyDescent="0.25">
      <c r="A245" s="1"/>
      <c r="B245" s="11" t="s">
        <v>8</v>
      </c>
      <c r="C245" s="3">
        <v>36587421</v>
      </c>
    </row>
    <row r="246" spans="1:3" ht="15" customHeight="1" x14ac:dyDescent="0.25">
      <c r="A246" s="1"/>
      <c r="B246" s="11" t="s">
        <v>11</v>
      </c>
      <c r="C246" s="3">
        <v>579431</v>
      </c>
    </row>
    <row r="247" spans="1:3" ht="15" customHeight="1" x14ac:dyDescent="0.25">
      <c r="A247" s="1"/>
      <c r="B247" s="11" t="s">
        <v>219</v>
      </c>
      <c r="C247" s="3">
        <v>11979980</v>
      </c>
    </row>
    <row r="248" spans="1:3" x14ac:dyDescent="0.25">
      <c r="A248" s="1"/>
      <c r="B248" s="11" t="s">
        <v>9</v>
      </c>
      <c r="C248" s="3">
        <v>11172431</v>
      </c>
    </row>
    <row r="249" spans="1:3" x14ac:dyDescent="0.25">
      <c r="A249" s="1"/>
      <c r="B249" s="11" t="s">
        <v>248</v>
      </c>
      <c r="C249" s="3">
        <v>2778715</v>
      </c>
    </row>
    <row r="250" spans="1:3" ht="15" customHeight="1" x14ac:dyDescent="0.25">
      <c r="A250" s="1"/>
      <c r="B250" s="11" t="s">
        <v>220</v>
      </c>
      <c r="C250" s="3">
        <v>5100333</v>
      </c>
    </row>
    <row r="251" spans="1:3" x14ac:dyDescent="0.25">
      <c r="A251" s="1"/>
      <c r="B251" s="11" t="s">
        <v>221</v>
      </c>
      <c r="C251" s="10">
        <v>0</v>
      </c>
    </row>
    <row r="252" spans="1:3" x14ac:dyDescent="0.25">
      <c r="A252" s="1"/>
      <c r="B252" s="11" t="s">
        <v>222</v>
      </c>
      <c r="C252" s="3">
        <v>27685078</v>
      </c>
    </row>
    <row r="253" spans="1:3" x14ac:dyDescent="0.25">
      <c r="A253" s="1"/>
      <c r="B253" s="11" t="s">
        <v>223</v>
      </c>
      <c r="C253" s="3">
        <v>1075384</v>
      </c>
    </row>
    <row r="254" spans="1:3" x14ac:dyDescent="0.25">
      <c r="A254" s="1"/>
      <c r="B254" s="11" t="s">
        <v>224</v>
      </c>
      <c r="C254" s="3">
        <v>1825098</v>
      </c>
    </row>
    <row r="255" spans="1:3" x14ac:dyDescent="0.25">
      <c r="A255" s="1"/>
      <c r="B255" s="11" t="s">
        <v>225</v>
      </c>
      <c r="C255" s="3">
        <v>5223833</v>
      </c>
    </row>
    <row r="256" spans="1:3" x14ac:dyDescent="0.25">
      <c r="A256" s="1"/>
      <c r="B256" s="11" t="s">
        <v>226</v>
      </c>
      <c r="C256" s="3">
        <v>336588</v>
      </c>
    </row>
    <row r="257" spans="1:3" x14ac:dyDescent="0.25">
      <c r="A257" s="1"/>
      <c r="B257" s="11" t="s">
        <v>227</v>
      </c>
      <c r="C257" s="3">
        <v>1221147</v>
      </c>
    </row>
    <row r="258" spans="1:3" x14ac:dyDescent="0.25">
      <c r="A258" s="1"/>
      <c r="B258" s="11" t="s">
        <v>13</v>
      </c>
      <c r="C258" s="3">
        <v>56628</v>
      </c>
    </row>
    <row r="259" spans="1:3" x14ac:dyDescent="0.25">
      <c r="A259" s="1"/>
      <c r="B259" s="11" t="s">
        <v>26</v>
      </c>
      <c r="C259" s="10">
        <v>0</v>
      </c>
    </row>
    <row r="260" spans="1:3" x14ac:dyDescent="0.25">
      <c r="A260" s="1"/>
      <c r="B260" s="11" t="s">
        <v>253</v>
      </c>
      <c r="C260" s="3">
        <v>398407</v>
      </c>
    </row>
    <row r="261" spans="1:3" x14ac:dyDescent="0.25">
      <c r="A261" s="1"/>
      <c r="B261" s="11" t="s">
        <v>251</v>
      </c>
      <c r="C261" s="3">
        <v>544839</v>
      </c>
    </row>
  </sheetData>
  <autoFilter ref="B8:C261" xr:uid="{00000000-0009-0000-0000-000000000000}"/>
  <mergeCells count="4">
    <mergeCell ref="B2:C2"/>
    <mergeCell ref="B3:C3"/>
    <mergeCell ref="B4:C4"/>
    <mergeCell ref="B5:C5"/>
  </mergeCells>
  <conditionalFormatting sqref="B14:B15">
    <cfRule type="duplicateValues" dxfId="2" priority="89"/>
  </conditionalFormatting>
  <conditionalFormatting sqref="B46">
    <cfRule type="duplicateValues" dxfId="1" priority="88"/>
  </conditionalFormatting>
  <conditionalFormatting sqref="B101:B102">
    <cfRule type="duplicateValues" dxfId="0" priority="87"/>
  </conditionalFormatting>
  <pageMargins left="0.59055118110236227" right="0" top="0.9237007874015748" bottom="0.3937007874015748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ISR</vt:lpstr>
      <vt:lpstr>ISR!Área_de_impresión</vt:lpstr>
      <vt:lpstr>ISR!Títulos_a_imprimir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Yadira Araceli Banderas Medrano</cp:lastModifiedBy>
  <cp:lastPrinted>2025-11-04T02:29:27Z</cp:lastPrinted>
  <dcterms:created xsi:type="dcterms:W3CDTF">2019-08-07T23:56:42Z</dcterms:created>
  <dcterms:modified xsi:type="dcterms:W3CDTF">2025-11-04T02:30:15Z</dcterms:modified>
</cp:coreProperties>
</file>